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80" windowWidth="29040" windowHeight="9960" tabRatio="709" activeTab="0"/>
  </bookViews>
  <sheets>
    <sheet name="Ramsar Alanları" sheetId="1" r:id="rId1"/>
  </sheets>
  <definedNames/>
  <calcPr fullCalcOnLoad="1"/>
</workbook>
</file>

<file path=xl/sharedStrings.xml><?xml version="1.0" encoding="utf-8"?>
<sst xmlns="http://schemas.openxmlformats.org/spreadsheetml/2006/main" count="396" uniqueCount="311">
  <si>
    <t>-</t>
  </si>
  <si>
    <r>
      <t xml:space="preserve">Koordinatlar   </t>
    </r>
    <r>
      <rPr>
        <sz val="8"/>
        <rFont val="Tahoma"/>
        <family val="2"/>
      </rPr>
      <t xml:space="preserve"> Coordinates</t>
    </r>
  </si>
  <si>
    <t>İstanbul</t>
  </si>
  <si>
    <t>Edirne</t>
  </si>
  <si>
    <t>Kırklareli</t>
  </si>
  <si>
    <t>Balıkesir</t>
  </si>
  <si>
    <t>40 11</t>
  </si>
  <si>
    <t>27 58</t>
  </si>
  <si>
    <t>Çanakkale</t>
  </si>
  <si>
    <t>40 10</t>
  </si>
  <si>
    <t>Gediz Deltası</t>
  </si>
  <si>
    <t>İzmir</t>
  </si>
  <si>
    <t>38 30</t>
  </si>
  <si>
    <t>26 55</t>
  </si>
  <si>
    <t>Aydın</t>
  </si>
  <si>
    <t>Denizli</t>
  </si>
  <si>
    <t>Muğla</t>
  </si>
  <si>
    <t>Manisa</t>
  </si>
  <si>
    <t>38 37</t>
  </si>
  <si>
    <t>Afyonkarahisar</t>
  </si>
  <si>
    <t>Uluabat Gölü</t>
  </si>
  <si>
    <t>Bursa</t>
  </si>
  <si>
    <t>28 35</t>
  </si>
  <si>
    <t>Eskişehir</t>
  </si>
  <si>
    <t>39 12</t>
  </si>
  <si>
    <t>Sakarya</t>
  </si>
  <si>
    <t>Bolu</t>
  </si>
  <si>
    <t>Ankara</t>
  </si>
  <si>
    <t>Konya</t>
  </si>
  <si>
    <t>Kızören Obruğu</t>
  </si>
  <si>
    <t>38 10</t>
  </si>
  <si>
    <t>33 11</t>
  </si>
  <si>
    <t>Meke Maarı</t>
  </si>
  <si>
    <t>37 41</t>
  </si>
  <si>
    <t>33 38</t>
  </si>
  <si>
    <t>Karaman</t>
  </si>
  <si>
    <t>Antalya</t>
  </si>
  <si>
    <t>Isparta</t>
  </si>
  <si>
    <t>Burdur Gölü</t>
  </si>
  <si>
    <t>Burdur</t>
  </si>
  <si>
    <t>37 44</t>
  </si>
  <si>
    <t>30 12</t>
  </si>
  <si>
    <t>Adana</t>
  </si>
  <si>
    <t>36 37</t>
  </si>
  <si>
    <t>35 16</t>
  </si>
  <si>
    <t>Yumurtalık Lagünü</t>
  </si>
  <si>
    <t>36 44</t>
  </si>
  <si>
    <t>35 41</t>
  </si>
  <si>
    <t>Göksu Deltası</t>
  </si>
  <si>
    <t>Mersin</t>
  </si>
  <si>
    <t>36 18</t>
  </si>
  <si>
    <t>33 58</t>
  </si>
  <si>
    <t>Seyfe Gölü</t>
  </si>
  <si>
    <t>Kırşehir</t>
  </si>
  <si>
    <t>34 25</t>
  </si>
  <si>
    <t>Sultansazlığı</t>
  </si>
  <si>
    <t>Kayseri</t>
  </si>
  <si>
    <t>38 20</t>
  </si>
  <si>
    <t>Sivas</t>
  </si>
  <si>
    <t>Sinop</t>
  </si>
  <si>
    <t>Kızılırmak Deltası</t>
  </si>
  <si>
    <t>Samsun</t>
  </si>
  <si>
    <t>41 36</t>
  </si>
  <si>
    <t>36 05</t>
  </si>
  <si>
    <t>Tokat</t>
  </si>
  <si>
    <t>Amasya</t>
  </si>
  <si>
    <t>Rize</t>
  </si>
  <si>
    <t>Erzurum</t>
  </si>
  <si>
    <t>Erzincan</t>
  </si>
  <si>
    <t>Ağrı</t>
  </si>
  <si>
    <t>Kars</t>
  </si>
  <si>
    <t>Kuyucuk Gölü</t>
  </si>
  <si>
    <t>40 74</t>
  </si>
  <si>
    <t>43 45</t>
  </si>
  <si>
    <t>Iğdır</t>
  </si>
  <si>
    <t>Ardahan</t>
  </si>
  <si>
    <t>Malatya</t>
  </si>
  <si>
    <t>Elazığ</t>
  </si>
  <si>
    <t>Bingöl</t>
  </si>
  <si>
    <t>Van</t>
  </si>
  <si>
    <t>Muş</t>
  </si>
  <si>
    <t>42 14</t>
  </si>
  <si>
    <t>Bitlis</t>
  </si>
  <si>
    <t>Hakkari</t>
  </si>
  <si>
    <t>Adıyaman</t>
  </si>
  <si>
    <t>Şanlıurfa</t>
  </si>
  <si>
    <t>Şırnak</t>
  </si>
  <si>
    <t>TR</t>
  </si>
  <si>
    <t>TR100</t>
  </si>
  <si>
    <t>TR211</t>
  </si>
  <si>
    <t>Tekirdağ</t>
  </si>
  <si>
    <t>TR212</t>
  </si>
  <si>
    <t>TR213</t>
  </si>
  <si>
    <t>TR221</t>
  </si>
  <si>
    <t>TR222</t>
  </si>
  <si>
    <t>TR310</t>
  </si>
  <si>
    <t>TR321</t>
  </si>
  <si>
    <t>TR322</t>
  </si>
  <si>
    <t>TR323</t>
  </si>
  <si>
    <t>TR331</t>
  </si>
  <si>
    <t>TR332</t>
  </si>
  <si>
    <t>TR333</t>
  </si>
  <si>
    <t>Kütahya</t>
  </si>
  <si>
    <t>TR334</t>
  </si>
  <si>
    <t>Uşak</t>
  </si>
  <si>
    <t>TR411</t>
  </si>
  <si>
    <t>TR412</t>
  </si>
  <si>
    <t>TR413</t>
  </si>
  <si>
    <t>Bilecik</t>
  </si>
  <si>
    <t>TR421</t>
  </si>
  <si>
    <t>Kocaeli</t>
  </si>
  <si>
    <t>TR422</t>
  </si>
  <si>
    <t>TR423</t>
  </si>
  <si>
    <t>Düzce</t>
  </si>
  <si>
    <t>TR424</t>
  </si>
  <si>
    <t>TR425</t>
  </si>
  <si>
    <t>Yalova</t>
  </si>
  <si>
    <t>TR510</t>
  </si>
  <si>
    <t>TR521</t>
  </si>
  <si>
    <t>TR522</t>
  </si>
  <si>
    <t>TR611</t>
  </si>
  <si>
    <t>TR612</t>
  </si>
  <si>
    <t>TR613</t>
  </si>
  <si>
    <t>TR621</t>
  </si>
  <si>
    <t>TR622</t>
  </si>
  <si>
    <t>TR631</t>
  </si>
  <si>
    <t>Hatay</t>
  </si>
  <si>
    <t>TR632</t>
  </si>
  <si>
    <t>Kahramanmaraş</t>
  </si>
  <si>
    <t>TR633</t>
  </si>
  <si>
    <t>Osmaniye</t>
  </si>
  <si>
    <t>TR711</t>
  </si>
  <si>
    <t>Kırıkkale</t>
  </si>
  <si>
    <t>TR712</t>
  </si>
  <si>
    <t>Aksaray</t>
  </si>
  <si>
    <t>TR713</t>
  </si>
  <si>
    <t>Niğde</t>
  </si>
  <si>
    <t>TR714</t>
  </si>
  <si>
    <t>Nevşehir</t>
  </si>
  <si>
    <t>TR715</t>
  </si>
  <si>
    <t>TR721</t>
  </si>
  <si>
    <t>TR722</t>
  </si>
  <si>
    <t>TR723</t>
  </si>
  <si>
    <t>Yozgat</t>
  </si>
  <si>
    <t>TR811</t>
  </si>
  <si>
    <t>Zonguldak</t>
  </si>
  <si>
    <t>TR812</t>
  </si>
  <si>
    <t>Karabük</t>
  </si>
  <si>
    <t>TR813</t>
  </si>
  <si>
    <t>Bartın</t>
  </si>
  <si>
    <t>TR821</t>
  </si>
  <si>
    <t>Kastamonu</t>
  </si>
  <si>
    <t>TR822</t>
  </si>
  <si>
    <t>Çankırı</t>
  </si>
  <si>
    <t>TR823</t>
  </si>
  <si>
    <t>TR831</t>
  </si>
  <si>
    <t>TR832</t>
  </si>
  <si>
    <t>TR833</t>
  </si>
  <si>
    <t>Çorum</t>
  </si>
  <si>
    <t>TR834</t>
  </si>
  <si>
    <t>TR901</t>
  </si>
  <si>
    <t>Trabzon</t>
  </si>
  <si>
    <t>TR902</t>
  </si>
  <si>
    <t>Ordu</t>
  </si>
  <si>
    <t>TR903</t>
  </si>
  <si>
    <t>Giresun</t>
  </si>
  <si>
    <t>TR904</t>
  </si>
  <si>
    <t>TR905</t>
  </si>
  <si>
    <t>Artvin</t>
  </si>
  <si>
    <t>TR906</t>
  </si>
  <si>
    <t>Gümüşhane</t>
  </si>
  <si>
    <t>TRA11</t>
  </si>
  <si>
    <t>TRA12</t>
  </si>
  <si>
    <t>TRA13</t>
  </si>
  <si>
    <t>Bayburt</t>
  </si>
  <si>
    <t>TRA21</t>
  </si>
  <si>
    <t>TRA22</t>
  </si>
  <si>
    <t>TRA23</t>
  </si>
  <si>
    <t>TRA24</t>
  </si>
  <si>
    <t>TRB11</t>
  </si>
  <si>
    <t>TRB12</t>
  </si>
  <si>
    <t>TRB13</t>
  </si>
  <si>
    <t>TRB14</t>
  </si>
  <si>
    <t>Tunceli</t>
  </si>
  <si>
    <t>TRB21</t>
  </si>
  <si>
    <t>TRB22</t>
  </si>
  <si>
    <t>TRB23</t>
  </si>
  <si>
    <t>TRB24</t>
  </si>
  <si>
    <t>TRC11</t>
  </si>
  <si>
    <t>Gaziantep</t>
  </si>
  <si>
    <t>TRC12</t>
  </si>
  <si>
    <t>TRC13</t>
  </si>
  <si>
    <t>Kilis</t>
  </si>
  <si>
    <t>TRC21</t>
  </si>
  <si>
    <t>TRC22</t>
  </si>
  <si>
    <t>Diyarbakır</t>
  </si>
  <si>
    <t>TRC31</t>
  </si>
  <si>
    <t>Mardin</t>
  </si>
  <si>
    <t>TRC32</t>
  </si>
  <si>
    <t>Batman</t>
  </si>
  <si>
    <t>TRC33</t>
  </si>
  <si>
    <t>TRC34</t>
  </si>
  <si>
    <t>Siirt</t>
  </si>
  <si>
    <t xml:space="preserve">TKA </t>
  </si>
  <si>
    <t xml:space="preserve">MP </t>
  </si>
  <si>
    <t xml:space="preserve">TP </t>
  </si>
  <si>
    <t>x</t>
  </si>
  <si>
    <t xml:space="preserve">YHGS </t>
  </si>
  <si>
    <r>
      <t xml:space="preserve">Çakışan Koruma Statüleri   </t>
    </r>
    <r>
      <rPr>
        <sz val="8"/>
        <rFont val="Tahoma"/>
        <family val="2"/>
      </rPr>
      <t xml:space="preserve">                                                                                 Overlapping Conservation Status</t>
    </r>
  </si>
  <si>
    <t>Manyas ( Kuş ) Gölü</t>
  </si>
  <si>
    <t>2,3,5,8</t>
  </si>
  <si>
    <t>Alan nesli tehlike altında olan kuş türlerine ev sahipliği yapmakta olup önemli sukuşu türlerinin üreme ve göç bölgesidir. Sakarmeke, karaboyunlu batağan, kaşıkgaga için önemlidir.Nesli tehdit altında olan Dikkuyruk  Ördeğin dünya populasyonunun en az  %1'i  alanda kışlamaktadır. Alanda tek nokta endemiği olan Aphanius burduricus isimli balık türü bulunmaktadır.</t>
  </si>
  <si>
    <t>2,3,4</t>
  </si>
  <si>
    <t xml:space="preserve">Alan nesli tehlike altında olan kuş ve memeli türlerine ev sahipliği yapmakta olup önemli sukuşu türlerinin üreme ve göç bölgesidir.  Bu türlerden  en önemlileri saz horozu, sümsük, tepeli karabatak, kaşıkçı, tepeli pelikan ve yaz ördeğidir. Alanda ayrıca 6 endemik bitki türü, 38 de Kırmızı listede bulunan bitki türü bulunmaktadır.  </t>
  </si>
  <si>
    <t>2,3,4,5,6</t>
  </si>
  <si>
    <t>Alan nesli tehlike altında olan kuş ve memeli türlerine ev sahipliği yapmakta olup önemli sukuşu türlerinin üreme ve göç bölgesidir. Bu türlerden en önemlileri Gece Balıkçılı, Çeltikçi,  Tepeli Pelikan, Küçük Karabataktır ve Kaşıkçıdır. Göç zamanında alanda milyonlarca kuş gözlemlenebilmektedir. Alanda her yıl belli bir mevsimde düzenli olarak 20.000 su kuşu bulunmaktadır. Alan aynı zamanda balıklar için de önemlidir. Alanda 23 balık türü yaşamaktadır.</t>
  </si>
  <si>
    <t>2,4,5</t>
  </si>
  <si>
    <t xml:space="preserve">Alan nesli tehlike altında olan kuş türlerine ev sahipliği yapmakta olup önemli sukuşu türlerinin üreme ve göç bölgesidir. Alanda görülen en önemli kuş türleri Flamingo, Toy, Turna ve Angıttır. Alanda her yıl belli bir mevsimde düzenli olarak 20.000 su kuşu bulunmaktadır. </t>
  </si>
  <si>
    <t>Tehlike altında Dikkuyruk Ördek, hassas türler arasında Sibirya Kazı, Pasbaş patka, Şah Kartal, Büyük Orman Kartalı, Küçük Kerkenez, Bıldırcın kılavuzu ve toy gibi kuş türlerinini önemli saylılarda barındırmaktadır. Flamingo, kaşıkçı, leylek gibi türler için göç zamanı önemli bir uğrak yeridir. Flamingonun dünya nüfusnun en az  %1'i  her yıl alanı göç sırasında mola yeri olarak kullanmaktadır. Alanda her yıl belli bir mevsimde düzenli olarak 20.000 su kuşu bulunmaktadır.</t>
  </si>
  <si>
    <t>1,2,3,4,5,6,8</t>
  </si>
  <si>
    <t>Alan nesli tehlike altında olan kuş ve memeli türlerine ev sahipliği yapmakta olup önemli sukuşu türlerinin üreme ve göç bölgesidir. Alan yaz ördeği, turaç, mahmuzlu kız kuşu, saz horozu, yaz ördeği açısından öneme sahiptir. Alanda her yıl belli bir mevsimde düzenli olarak 20.000 su kuşu bulunmaktadır. Alanda fiyu, kılıçgaga, akça cılıbıt gibi türlerin tüm dünya populasyonunun %1'i bdüzenli olarak bulunmaktadır. Alan aynı zamanda balıklar için de önemlidir.</t>
  </si>
  <si>
    <t>2,3,4,5</t>
  </si>
  <si>
    <t>Alan nesli tehlike altında olan kuş ve memeli türlerine ev sahipliği yapmakta olup önemli sukuşu türlerinin üreme ve göç bölgesidir. Özellikle flamingo açsından önemli olan alanda heryıl 25.000 birey kışlamakta, 5000 çift te üremektedir. Alan flamingo dışındai sumru, akdeniz martısı, ada doğanı, ak kuyruklu kartal gibi türler açısından öneme sahiptir. Alanda her yıl belli bir mevsimde düzenli olarak 20.000 su kuşu bulunmaktadır. Alan aynı zamanda balıklar için de önemlidir.</t>
  </si>
  <si>
    <t>1,2,3,4,5,6,7,8</t>
  </si>
  <si>
    <t>Alan Karadeniz kıyısında doğal güzelliği korunmuş  nesli tehlike altında olan kuş ve memeli türlerine ev sahipliği yapmakta olup önemli sukuşu türlerinin üreme ve göç bölgesidir. Alanda, turna, kaşıkçı, dikkuyruk gibi kuş türlerinin yanısıra mersin balığı gibi balık türleri, kum zambağı Kilyos moru gibi önemli bitki türleri de alanda bulunmaktadır. Alan ülkeniz kuş türleri açaından en zengin çeşitliliğe sahip alanıdır. Alanda her yıl belli bir mevsimde düzenli olarak 20.000 su kuşu bulunmaktadır..</t>
  </si>
  <si>
    <t>2,4,5,8</t>
  </si>
  <si>
    <t>Alan nesli tehlike altında olan kuş ve memeli türlerine ev sahipliği yapmakta olup önemli sukuşu türlerinin üreme ve göç bölgesidir. Bu türlerden en önemlileri Tepeli Pelikan, Küçük Karabataktır ve su samurudur. Alanda her yıl belli bir mevsimde düzenli olarak 20.000 su kuşu bulunmaktadır. Alan aynı zamanda balıklar için de önemlidir.</t>
  </si>
  <si>
    <t>Alan karstik yapısı ve nadir jeolojik oluşum nedeniyle önemlidir.</t>
  </si>
  <si>
    <t>1,2,3</t>
  </si>
  <si>
    <t>Alan nadir jeolojik oluşum ve mikroklimatik özelliği nedeniyle önemlidir. Ayrıca nesli tehdit altında olan toy kuşu da alanda görülmektedir.</t>
  </si>
  <si>
    <t>1,2,3,4,6,8</t>
  </si>
  <si>
    <t>Alan nesli tehlike altında olan kuş ve memeli türlerine ev sahipliği yapmakta olup önemli sukuşu türlerinin üreme ve göç bölgesidir. Halep Çamının bulunduğu nadir alanlardan biridir.nesli tehdit altında olan deniz kaplumbağası ve yeşil deniz kaplumbağası da alanda bulunmaktadır. Turaç, akça cılıbıt, kılıçgaga gibi su kuşu türleri açısından da önem taşımaktadır. Alanda her yıl belli bir mevsimde düzenli olarak 20.000 su kuşu bulunmaktadır. Alan aynı zamanda balıklar için de önemlidir.</t>
  </si>
  <si>
    <t>1,2,3,4,5,6</t>
  </si>
  <si>
    <t>Alan nesli tehlike altında olan kuş ve memeli türlerine ev sahipliği yapmakta olup önemli sukuşu türlerinin üreme ve göç bölgesidir. Alanda her yıl belli bir mevsimde düzenli olarak 20.000 su kuşu bulunmaktadır. Alan aynı zamanda balıklar için de önemlidir.</t>
  </si>
  <si>
    <t>Alan nadir jeolojik oluşum ve mikroklimatik özelliği nedeniyle önemlidir.</t>
  </si>
  <si>
    <t>06.02.01.0001</t>
  </si>
  <si>
    <t>06.02.01.0002</t>
  </si>
  <si>
    <t>06.02.01.0003</t>
  </si>
  <si>
    <t>06.02.01.0004</t>
  </si>
  <si>
    <t>06.02.01.0005</t>
  </si>
  <si>
    <t>06.02.01.0006</t>
  </si>
  <si>
    <t>06.02.01.0007</t>
  </si>
  <si>
    <t>06.02.01.0008</t>
  </si>
  <si>
    <t>06.02.01.0009</t>
  </si>
  <si>
    <t>06.02.01.0010</t>
  </si>
  <si>
    <t>06.02.01.0011</t>
  </si>
  <si>
    <t>06.02.01.0012</t>
  </si>
  <si>
    <t>06.02.01.0013</t>
  </si>
  <si>
    <t>06.02.01.0014</t>
  </si>
  <si>
    <t>Korunan Alan Ulusal Sınıflama Kodu</t>
  </si>
  <si>
    <t>Ramsar Alanı Büyüklüğü (Hektar)</t>
  </si>
  <si>
    <t>National Classification Code of National Areas</t>
  </si>
  <si>
    <t xml:space="preserve">Site Name         </t>
  </si>
  <si>
    <t>Ramsar Alan Sayısı</t>
  </si>
  <si>
    <t>The Number of Ramsar Sites</t>
  </si>
  <si>
    <t>Ramsar Sites Area (Hectare)</t>
  </si>
  <si>
    <t>Resource Value</t>
  </si>
  <si>
    <r>
      <t>İBBS</t>
    </r>
    <r>
      <rPr>
        <b/>
        <vertAlign val="superscript"/>
        <sz val="8"/>
        <rFont val="Tahoma"/>
        <family val="2"/>
      </rPr>
      <t>(1)</t>
    </r>
    <r>
      <rPr>
        <b/>
        <sz val="8"/>
        <rFont val="Tahoma"/>
        <family val="2"/>
      </rPr>
      <t xml:space="preserve"> - 3. Düzey 
SR</t>
    </r>
    <r>
      <rPr>
        <b/>
        <vertAlign val="superscript"/>
        <sz val="8"/>
        <rFont val="Tahoma"/>
        <family val="2"/>
      </rPr>
      <t>(1)</t>
    </r>
    <r>
      <rPr>
        <b/>
        <sz val="8"/>
        <rFont val="Tahoma"/>
        <family val="2"/>
      </rPr>
      <t xml:space="preserve"> - Level 3</t>
    </r>
  </si>
  <si>
    <t>20 400</t>
  </si>
  <si>
    <t>14 900</t>
  </si>
  <si>
    <t>19 900</t>
  </si>
  <si>
    <t>24 800</t>
  </si>
  <si>
    <t>34 553</t>
  </si>
  <si>
    <t>14 700</t>
  </si>
  <si>
    <t>19 853</t>
  </si>
  <si>
    <t>15 000</t>
  </si>
  <si>
    <t>10 700</t>
  </si>
  <si>
    <t>17 200</t>
  </si>
  <si>
    <t>21 700</t>
  </si>
  <si>
    <t>Kaynak: Doğa Koruma ve Milli Parklar Genel Müdürlüğü, Hassas Alanlar Daire Başkanlığı</t>
  </si>
  <si>
    <t>Source: General Directorate of Nature Conservation and National Parks, Department of Sensitive Areas</t>
  </si>
  <si>
    <t>184 487</t>
  </si>
  <si>
    <t>Kaynak Değer</t>
  </si>
  <si>
    <r>
      <t xml:space="preserve">Yönetim Planları      
</t>
    </r>
    <r>
      <rPr>
        <sz val="8"/>
        <rFont val="Tahoma"/>
        <family val="2"/>
      </rPr>
      <t>Management Plans</t>
    </r>
  </si>
  <si>
    <r>
      <rPr>
        <b/>
        <sz val="8"/>
        <rFont val="Tahoma"/>
        <family val="2"/>
      </rPr>
      <t>Enlem</t>
    </r>
    <r>
      <rPr>
        <sz val="8"/>
        <rFont val="Tahoma"/>
        <family val="2"/>
      </rPr>
      <t xml:space="preserve"> Latitude </t>
    </r>
  </si>
  <si>
    <r>
      <rPr>
        <b/>
        <sz val="8"/>
        <rFont val="Tahoma"/>
        <family val="2"/>
      </rPr>
      <t xml:space="preserve">Boylam </t>
    </r>
    <r>
      <rPr>
        <sz val="8"/>
        <rFont val="Tahoma"/>
        <family val="2"/>
      </rPr>
      <t xml:space="preserve">     Longitude</t>
    </r>
  </si>
  <si>
    <r>
      <t xml:space="preserve">İlan Yılı  </t>
    </r>
    <r>
      <rPr>
        <sz val="8"/>
        <rFont val="Tahoma"/>
        <family val="2"/>
      </rPr>
      <t xml:space="preserve">                       </t>
    </r>
  </si>
  <si>
    <t xml:space="preserve">   Proclamation Year</t>
  </si>
  <si>
    <t>Ramsar Alan Kriteri</t>
  </si>
  <si>
    <t>Ramsar Sites Criteria</t>
  </si>
  <si>
    <r>
      <rPr>
        <b/>
        <sz val="8"/>
        <rFont val="Tahoma"/>
        <family val="2"/>
      </rPr>
      <t>Yapıldığı  yıl</t>
    </r>
    <r>
      <rPr>
        <sz val="8"/>
        <rFont val="Tahoma"/>
        <family val="2"/>
      </rPr>
      <t xml:space="preserve">
  Year</t>
    </r>
  </si>
  <si>
    <t>Ramsar Kriterleri</t>
  </si>
  <si>
    <t>Kriter-1- Eğer bir sulak alan bir biyocoğrafi bölgede temsil edici, az bulunur, ya da belli doğal ya da doğala yakın sulak alan tipine örnek oluşturuyorsa, bu sulak alan uluslararası öneme sahip sayılır.</t>
  </si>
  <si>
    <t>Kriter-2- Eğer bir sulak alan incinebilir, tehlike altında ya da önemli ölçüde tehlike altındaki türler ya da tehdit altındaki ekolojik toplumları barındırıyorsa uluslararası öneme sahip sayılır.</t>
  </si>
  <si>
    <t>Kriter-3- Eğer bir sulak alan belli bir biyocoğrafi bölgede biyolojik çeşitliliğin sağlanmasında önemli olan bitki ve/veya hayvan türlerini barındırıyorsa uluslararası öneme sahip sayılır.</t>
  </si>
  <si>
    <t>Kriter-4- Eğer bir sulak alan yaşam döngüsü içerisinde kritik bir aşamada olan bitki ve/veya hayvan türlerini destekliyorsa ya da olumsuz koşulların oluşması durumunda bu türlere sığınak sağlıyorsa uluslararası öneme sahip sayılır.</t>
  </si>
  <si>
    <t>Kriter-5- Eğer bir sulak alan düzenli olarak 20 000 ya da daha fazla su kuşunu barındırıyorsa uluslararası öneme sahip sayılır.</t>
  </si>
  <si>
    <t>Kriter-6- Eğer bir sulak alan, bir su kuşu türünün ya da alt türünün toplam populasyonunun % 1’ini düzenli olarak barındırıyorsa uluslararası öneme sahip sayılır.</t>
  </si>
  <si>
    <t>Kriter-7- Bir sulak alan eğer bir yere özgü balık türlerinden, alt türlerinden yada ailesinden önemli bir bölümünü barındırıyorsa ve yaşam süresinin önemli bir bölümünü destekliyorsa, sulak alanların yararları ve/veya değerini gösteren türler arası etkileşimi sağlayarak, global biyolojik çeşitliliğe katkı yapıyorsa uluslararası öneme sahip sayılır.</t>
  </si>
  <si>
    <t>Kriter-8- Eğer bir sulak alan balık türleri için önemli bir besin kaynağı, üreme alanı, o sulak alanda ya da başka yerdeki kuşlar için beslenme ya da göç yolu sağlıyorsa uluslararası öneme sahip sayılır.</t>
  </si>
  <si>
    <t>Kriter-9- Eğer bir sulak alan, ona bağımlı olarak yaşayan, uçucu olmayan hayvan tür ya da alt türlerinin populasyonunun % 1’ini düzenli olarak barındırıyorsa uluslararası öneme sahip sayılır.</t>
  </si>
  <si>
    <t>NOT:</t>
  </si>
  <si>
    <r>
      <t xml:space="preserve">YHGS: </t>
    </r>
    <r>
      <rPr>
        <sz val="8"/>
        <rFont val="Tahoma"/>
        <family val="2"/>
      </rPr>
      <t>Yaban hayatı geliştirme veya koruma sahası</t>
    </r>
  </si>
  <si>
    <r>
      <t>YHS:</t>
    </r>
    <r>
      <rPr>
        <sz val="8"/>
        <rFont val="Arial"/>
        <family val="2"/>
      </rPr>
      <t xml:space="preserve"> Wildlife conservatiom area</t>
    </r>
  </si>
  <si>
    <r>
      <t>TP:</t>
    </r>
    <r>
      <rPr>
        <sz val="8"/>
        <rFont val="Tahoma"/>
        <family val="2"/>
      </rPr>
      <t xml:space="preserve"> Tabiat parkı</t>
    </r>
  </si>
  <si>
    <r>
      <t>TP:</t>
    </r>
    <r>
      <rPr>
        <sz val="8"/>
        <rFont val="Arial"/>
        <family val="2"/>
      </rPr>
      <t xml:space="preserve"> Natural parks</t>
    </r>
  </si>
  <si>
    <r>
      <t xml:space="preserve">TKA: </t>
    </r>
    <r>
      <rPr>
        <sz val="8"/>
        <rFont val="Tahoma"/>
        <family val="2"/>
      </rPr>
      <t xml:space="preserve">Tabiatı koruma alanı </t>
    </r>
  </si>
  <si>
    <r>
      <t>TKA:</t>
    </r>
    <r>
      <rPr>
        <sz val="8"/>
        <rFont val="Tahoma"/>
        <family val="2"/>
      </rPr>
      <t xml:space="preserve"> Nature protection area</t>
    </r>
  </si>
  <si>
    <r>
      <t xml:space="preserve">MP: </t>
    </r>
    <r>
      <rPr>
        <sz val="8"/>
        <rFont val="Tahoma"/>
        <family val="2"/>
      </rPr>
      <t>Milli park</t>
    </r>
  </si>
  <si>
    <r>
      <t>MP:</t>
    </r>
    <r>
      <rPr>
        <sz val="8"/>
        <rFont val="Tahoma"/>
        <family val="2"/>
      </rPr>
      <t xml:space="preserve"> National parks</t>
    </r>
  </si>
  <si>
    <r>
      <t>X:</t>
    </r>
    <r>
      <rPr>
        <sz val="8"/>
        <rFont val="Tahoma"/>
        <family val="2"/>
      </rPr>
      <t xml:space="preserve"> Var</t>
    </r>
  </si>
  <si>
    <r>
      <t>X:</t>
    </r>
    <r>
      <rPr>
        <sz val="8"/>
        <rFont val="Tahoma"/>
        <family val="2"/>
      </rPr>
      <t xml:space="preserve"> Avaliable</t>
    </r>
  </si>
  <si>
    <r>
      <rPr>
        <b/>
        <sz val="8"/>
        <rFont val="Tahoma"/>
        <family val="2"/>
      </rPr>
      <t>Var</t>
    </r>
    <r>
      <rPr>
        <sz val="8"/>
        <rFont val="Tahoma"/>
        <family val="2"/>
      </rPr>
      <t xml:space="preserve">        Available </t>
    </r>
  </si>
  <si>
    <t>Akyatan Lagünü</t>
  </si>
  <si>
    <r>
      <t>Türkiye -</t>
    </r>
    <r>
      <rPr>
        <b/>
        <sz val="8"/>
        <color indexed="10"/>
        <rFont val="Tahoma"/>
        <family val="2"/>
      </rPr>
      <t>Turkey</t>
    </r>
  </si>
  <si>
    <t>Nemrut Gölü</t>
  </si>
  <si>
    <t xml:space="preserve">Alan Adı    
                                   </t>
  </si>
  <si>
    <t>Ramsar Alanları, 1994-2019</t>
  </si>
  <si>
    <t>Ramsar Sites, 1994-2019</t>
  </si>
  <si>
    <r>
      <rPr>
        <b/>
        <vertAlign val="superscript"/>
        <sz val="8"/>
        <rFont val="Tahoma"/>
        <family val="2"/>
      </rPr>
      <t>(1)</t>
    </r>
    <r>
      <rPr>
        <b/>
        <sz val="8"/>
        <rFont val="Tahoma"/>
        <family val="2"/>
      </rPr>
      <t xml:space="preserve">İstatistiki Bölge Birimleri Sınıflaması </t>
    </r>
  </si>
  <si>
    <r>
      <rPr>
        <vertAlign val="superscript"/>
        <sz val="8"/>
        <rFont val="Tahoma"/>
        <family val="2"/>
      </rPr>
      <t xml:space="preserve"> (1)</t>
    </r>
    <r>
      <rPr>
        <sz val="8"/>
        <rFont val="Tahoma"/>
        <family val="2"/>
      </rPr>
      <t xml:space="preserve">Statistical Regions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</si>
</sst>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
    <numFmt numFmtId="181" formatCode="0.00;[Red]0.00"/>
    <numFmt numFmtId="182" formatCode="###\ ###\ ###"/>
    <numFmt numFmtId="183" formatCode="0.0"/>
    <numFmt numFmtId="184" formatCode="0.0%"/>
    <numFmt numFmtId="185" formatCode="0.0000"/>
    <numFmt numFmtId="186" formatCode="0.00000"/>
    <numFmt numFmtId="187" formatCode="###\ ###\ ###.\ #0"/>
  </numFmts>
  <fonts count="49">
    <font>
      <sz val="10"/>
      <name val="Arial"/>
      <family val="0"/>
    </font>
    <font>
      <b/>
      <sz val="8"/>
      <name val="Tahoma"/>
      <family val="2"/>
    </font>
    <font>
      <sz val="8"/>
      <name val="Tahoma"/>
      <family val="2"/>
    </font>
    <font>
      <sz val="10"/>
      <name val="Arial Tur"/>
      <family val="0"/>
    </font>
    <font>
      <b/>
      <vertAlign val="superscript"/>
      <sz val="8"/>
      <name val="Tahoma"/>
      <family val="2"/>
    </font>
    <font>
      <sz val="10"/>
      <color indexed="8"/>
      <name val="Arial"/>
      <family val="2"/>
    </font>
    <font>
      <sz val="8"/>
      <color indexed="8"/>
      <name val="Tahoma"/>
      <family val="2"/>
    </font>
    <font>
      <b/>
      <sz val="8"/>
      <name val="Arial"/>
      <family val="2"/>
    </font>
    <font>
      <sz val="8"/>
      <name val="Arial"/>
      <family val="2"/>
    </font>
    <font>
      <b/>
      <sz val="8"/>
      <color indexed="10"/>
      <name val="Tahoma"/>
      <family val="2"/>
    </font>
    <font>
      <vertAlign val="superscript"/>
      <sz val="8"/>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10"/>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rgb="FFFF0000"/>
      <name val="Tahoma"/>
      <family val="2"/>
    </font>
    <font>
      <b/>
      <sz val="8"/>
      <color rgb="FFFF0000"/>
      <name val="Tahoma"/>
      <family val="2"/>
    </font>
    <font>
      <sz val="8"/>
      <color theme="1"/>
      <name val="Tahoma"/>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6" tint="0.7999799847602844"/>
        <bgColor indexed="64"/>
      </patternFill>
    </fill>
    <fill>
      <patternFill patternType="solid">
        <fgColor theme="0" tint="-0.1499900072813034"/>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19" borderId="5" applyNumberFormat="0" applyAlignment="0" applyProtection="0"/>
    <xf numFmtId="0" fontId="38" fillId="20" borderId="6" applyNumberFormat="0" applyAlignment="0" applyProtection="0"/>
    <xf numFmtId="0" fontId="39" fillId="19" borderId="6" applyNumberFormat="0" applyAlignment="0" applyProtection="0"/>
    <xf numFmtId="0" fontId="40" fillId="21" borderId="7"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24" borderId="8" applyNumberFormat="0" applyFont="0" applyAlignment="0" applyProtection="0"/>
    <xf numFmtId="0" fontId="43"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0" xfId="0" applyFont="1" applyFill="1" applyBorder="1" applyAlignment="1">
      <alignment/>
    </xf>
    <xf numFmtId="1" fontId="1" fillId="0" borderId="0" xfId="0" applyNumberFormat="1" applyFont="1" applyFill="1" applyBorder="1" applyAlignment="1">
      <alignment vertical="center"/>
    </xf>
    <xf numFmtId="0" fontId="2" fillId="0" borderId="0" xfId="0" applyFont="1" applyFill="1" applyAlignment="1">
      <alignment/>
    </xf>
    <xf numFmtId="0" fontId="1" fillId="0" borderId="0" xfId="0" applyFont="1" applyFill="1" applyBorder="1" applyAlignment="1">
      <alignment vertical="center"/>
    </xf>
    <xf numFmtId="0" fontId="2" fillId="0" borderId="0" xfId="47" applyFont="1" applyFill="1" applyBorder="1" applyAlignment="1">
      <alignment/>
      <protection/>
    </xf>
    <xf numFmtId="0" fontId="2" fillId="0" borderId="0" xfId="0" applyFont="1" applyAlignment="1">
      <alignment/>
    </xf>
    <xf numFmtId="0" fontId="2" fillId="0" borderId="0" xfId="0" applyFont="1" applyFill="1" applyBorder="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xf>
    <xf numFmtId="0" fontId="1" fillId="0" borderId="10" xfId="0" applyFont="1" applyFill="1" applyBorder="1" applyAlignment="1">
      <alignment horizontal="left" vertical="center"/>
    </xf>
    <xf numFmtId="0" fontId="1" fillId="0" borderId="0" xfId="0" applyFont="1" applyFill="1" applyAlignment="1">
      <alignment horizontal="center" vertical="center"/>
    </xf>
    <xf numFmtId="0" fontId="2" fillId="32" borderId="0" xfId="0" applyFont="1" applyFill="1" applyAlignment="1">
      <alignment/>
    </xf>
    <xf numFmtId="0" fontId="46" fillId="0" borderId="0" xfId="0" applyFont="1" applyFill="1" applyAlignment="1">
      <alignment/>
    </xf>
    <xf numFmtId="0" fontId="46" fillId="32" borderId="0" xfId="0" applyFont="1" applyFill="1" applyAlignment="1">
      <alignment/>
    </xf>
    <xf numFmtId="0" fontId="1" fillId="0" borderId="11"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0" xfId="0" applyFont="1" applyFill="1" applyBorder="1" applyAlignment="1">
      <alignment horizontal="center"/>
    </xf>
    <xf numFmtId="14" fontId="1" fillId="33" borderId="14" xfId="0" applyNumberFormat="1" applyFont="1" applyFill="1" applyBorder="1" applyAlignment="1">
      <alignment horizontal="center" vertical="center"/>
    </xf>
    <xf numFmtId="0" fontId="47" fillId="34" borderId="15" xfId="47" applyFont="1" applyFill="1" applyBorder="1" applyAlignment="1">
      <alignment horizontal="left" vertical="center" wrapText="1"/>
      <protection/>
    </xf>
    <xf numFmtId="0" fontId="47" fillId="34" borderId="16" xfId="47" applyFont="1" applyFill="1" applyBorder="1" applyAlignment="1">
      <alignment horizontal="left" vertical="center" wrapText="1"/>
      <protection/>
    </xf>
    <xf numFmtId="0" fontId="46" fillId="34" borderId="16" xfId="0" applyFont="1" applyFill="1" applyBorder="1" applyAlignment="1">
      <alignment vertical="center"/>
    </xf>
    <xf numFmtId="0" fontId="47" fillId="34" borderId="16" xfId="0" applyFont="1" applyFill="1" applyBorder="1" applyAlignment="1">
      <alignment horizontal="center" vertical="center"/>
    </xf>
    <xf numFmtId="3" fontId="47" fillId="34" borderId="16" xfId="0" applyNumberFormat="1" applyFont="1" applyFill="1" applyBorder="1" applyAlignment="1">
      <alignment horizontal="center" vertical="center"/>
    </xf>
    <xf numFmtId="0" fontId="46" fillId="34" borderId="16" xfId="0" applyFont="1" applyFill="1" applyBorder="1" applyAlignment="1">
      <alignment horizontal="center" vertical="center"/>
    </xf>
    <xf numFmtId="0" fontId="2" fillId="33" borderId="17" xfId="47" applyFont="1" applyFill="1" applyBorder="1" applyAlignment="1">
      <alignment horizontal="center" vertical="center" wrapText="1"/>
      <protection/>
    </xf>
    <xf numFmtId="0" fontId="2" fillId="33" borderId="17" xfId="0" applyFont="1" applyFill="1" applyBorder="1" applyAlignment="1">
      <alignment horizontal="center" vertical="center" wrapText="1"/>
    </xf>
    <xf numFmtId="182" fontId="2" fillId="33" borderId="17" xfId="0" applyNumberFormat="1"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0" borderId="0" xfId="0" applyFont="1" applyFill="1" applyAlignment="1">
      <alignment/>
    </xf>
    <xf numFmtId="0" fontId="47" fillId="0" borderId="0" xfId="0" applyFont="1" applyAlignment="1">
      <alignment/>
    </xf>
    <xf numFmtId="0" fontId="7" fillId="0" borderId="0" xfId="0" applyFont="1" applyFill="1" applyBorder="1" applyAlignment="1">
      <alignment horizontal="left" vertical="center"/>
    </xf>
    <xf numFmtId="0" fontId="8" fillId="0" borderId="0" xfId="0" applyFont="1" applyFill="1" applyBorder="1" applyAlignment="1">
      <alignment horizontal="left"/>
    </xf>
    <xf numFmtId="0" fontId="1" fillId="0" borderId="0" xfId="0" applyFont="1" applyFill="1" applyBorder="1" applyAlignment="1">
      <alignment horizontal="left"/>
    </xf>
    <xf numFmtId="0" fontId="7" fillId="0" borderId="0" xfId="0" applyFont="1" applyFill="1" applyBorder="1" applyAlignment="1">
      <alignment horizontal="left"/>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8" fillId="0" borderId="0" xfId="0" applyFont="1" applyFill="1" applyAlignment="1">
      <alignment/>
    </xf>
    <xf numFmtId="0" fontId="46" fillId="34" borderId="23" xfId="0" applyFont="1" applyFill="1" applyBorder="1" applyAlignment="1">
      <alignment horizontal="left" vertical="center"/>
    </xf>
    <xf numFmtId="0" fontId="1"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182" fontId="2"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24" xfId="0" applyFont="1" applyFill="1" applyBorder="1" applyAlignment="1">
      <alignment horizontal="left" vertical="center"/>
    </xf>
    <xf numFmtId="0" fontId="1" fillId="0" borderId="10" xfId="0" applyFont="1" applyFill="1" applyBorder="1" applyAlignment="1">
      <alignment vertical="center"/>
    </xf>
    <xf numFmtId="0" fontId="2" fillId="0" borderId="10" xfId="0" applyFont="1" applyFill="1" applyBorder="1" applyAlignment="1">
      <alignment horizontal="right" vertical="center"/>
    </xf>
    <xf numFmtId="49" fontId="2" fillId="0" borderId="10" xfId="0" applyNumberFormat="1" applyFont="1" applyFill="1" applyBorder="1" applyAlignment="1" quotePrefix="1">
      <alignment horizontal="center" vertical="center"/>
    </xf>
    <xf numFmtId="14" fontId="2" fillId="0" borderId="10" xfId="0" applyNumberFormat="1" applyFont="1" applyFill="1" applyBorder="1" applyAlignment="1">
      <alignment horizontal="center" vertical="center"/>
    </xf>
    <xf numFmtId="0" fontId="6" fillId="0" borderId="10" xfId="49" applyNumberFormat="1" applyFont="1" applyFill="1" applyBorder="1" applyAlignment="1">
      <alignment horizontal="center" vertical="center" wrapText="1"/>
      <protection/>
    </xf>
    <xf numFmtId="0" fontId="1" fillId="0" borderId="10" xfId="0" applyFont="1" applyFill="1" applyBorder="1" applyAlignment="1" quotePrefix="1">
      <alignment horizontal="center" vertical="center"/>
    </xf>
    <xf numFmtId="0" fontId="48" fillId="0" borderId="24" xfId="0" applyFont="1" applyFill="1" applyBorder="1" applyAlignment="1">
      <alignment horizontal="left" vertical="center" wrapText="1" shrinkToFit="1"/>
    </xf>
    <xf numFmtId="182" fontId="1"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1" fillId="0" borderId="13" xfId="0" applyFont="1" applyFill="1" applyBorder="1" applyAlignment="1">
      <alignment vertical="center" shrinkToFit="1"/>
    </xf>
    <xf numFmtId="0" fontId="2" fillId="0" borderId="13" xfId="0" applyFont="1" applyFill="1" applyBorder="1" applyAlignment="1">
      <alignment vertical="center"/>
    </xf>
    <xf numFmtId="0" fontId="1" fillId="0" borderId="13" xfId="0" applyFont="1" applyFill="1" applyBorder="1" applyAlignment="1">
      <alignment horizontal="center" vertical="center"/>
    </xf>
    <xf numFmtId="0" fontId="2" fillId="0" borderId="13" xfId="0" applyFont="1" applyFill="1" applyBorder="1" applyAlignment="1">
      <alignment horizontal="center" vertical="center"/>
    </xf>
    <xf numFmtId="182" fontId="2" fillId="0" borderId="13" xfId="0" applyNumberFormat="1" applyFont="1" applyFill="1" applyBorder="1" applyAlignment="1">
      <alignment horizontal="center" vertical="center"/>
    </xf>
    <xf numFmtId="0" fontId="2" fillId="0" borderId="25" xfId="0" applyFont="1" applyFill="1" applyBorder="1" applyAlignment="1">
      <alignment horizontal="left" vertical="center"/>
    </xf>
    <xf numFmtId="3" fontId="2" fillId="0" borderId="0" xfId="47" applyNumberFormat="1" applyFont="1" applyFill="1" applyBorder="1" applyAlignment="1">
      <alignment vertical="center"/>
      <protection/>
    </xf>
    <xf numFmtId="182" fontId="2" fillId="0" borderId="0" xfId="0" applyNumberFormat="1" applyFont="1" applyFill="1" applyBorder="1" applyAlignment="1">
      <alignment horizontal="center" vertical="center"/>
    </xf>
    <xf numFmtId="0" fontId="2" fillId="0" borderId="0" xfId="0" applyFont="1" applyFill="1" applyBorder="1" applyAlignment="1">
      <alignment horizontal="left" vertical="top"/>
    </xf>
    <xf numFmtId="0" fontId="1" fillId="0" borderId="0" xfId="48" applyFont="1" applyFill="1" applyBorder="1" applyAlignment="1">
      <alignment/>
      <protection/>
    </xf>
    <xf numFmtId="0" fontId="1" fillId="0" borderId="26"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33" borderId="2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1" fillId="0" borderId="27"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33" borderId="30" xfId="47" applyFont="1" applyFill="1" applyBorder="1" applyAlignment="1">
      <alignment horizontal="left" vertical="center" wrapText="1"/>
      <protection/>
    </xf>
    <xf numFmtId="0" fontId="1" fillId="33" borderId="31" xfId="47" applyFont="1" applyFill="1" applyBorder="1" applyAlignment="1">
      <alignment horizontal="left" vertical="center"/>
      <protection/>
    </xf>
    <xf numFmtId="0" fontId="1" fillId="33" borderId="32" xfId="47" applyFont="1" applyFill="1" applyBorder="1" applyAlignment="1">
      <alignment horizontal="left" vertical="center"/>
      <protection/>
    </xf>
    <xf numFmtId="0" fontId="1" fillId="33" borderId="19" xfId="47" applyFont="1" applyFill="1" applyBorder="1" applyAlignment="1">
      <alignment horizontal="left" vertical="center"/>
      <protection/>
    </xf>
    <xf numFmtId="0" fontId="1" fillId="33" borderId="2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2004 sonu itibariyle faaliyetler" xfId="47"/>
    <cellStyle name="Normal_BEŞ YILLIK KALKINMA PLANI"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BH121"/>
  <sheetViews>
    <sheetView showGridLines="0" tabSelected="1" zoomScalePageLayoutView="80" workbookViewId="0" topLeftCell="A1">
      <selection activeCell="A1" sqref="A1"/>
    </sheetView>
  </sheetViews>
  <sheetFormatPr defaultColWidth="9.140625" defaultRowHeight="12.75"/>
  <cols>
    <col min="1" max="1" width="17.57421875" style="3" customWidth="1"/>
    <col min="2" max="2" width="18.8515625" style="3" customWidth="1"/>
    <col min="3" max="3" width="22.421875" style="3" bestFit="1" customWidth="1"/>
    <col min="4" max="4" width="14.7109375" style="3" bestFit="1" customWidth="1"/>
    <col min="5" max="5" width="27.421875" style="3" customWidth="1"/>
    <col min="6" max="6" width="20.8515625" style="3" bestFit="1" customWidth="1"/>
    <col min="7" max="7" width="6.57421875" style="9" bestFit="1" customWidth="1"/>
    <col min="8" max="8" width="7.7109375" style="9" bestFit="1" customWidth="1"/>
    <col min="9" max="9" width="11.00390625" style="9" bestFit="1" customWidth="1"/>
    <col min="10" max="10" width="15.421875" style="9" bestFit="1" customWidth="1"/>
    <col min="11" max="11" width="4.140625" style="12" bestFit="1" customWidth="1"/>
    <col min="12" max="12" width="5.28125" style="12" bestFit="1" customWidth="1"/>
    <col min="13" max="13" width="3.421875" style="12" bestFit="1" customWidth="1"/>
    <col min="14" max="14" width="3.00390625" style="12" bestFit="1" customWidth="1"/>
    <col min="15" max="16" width="10.7109375" style="3" customWidth="1"/>
    <col min="17" max="17" width="57.28125" style="3" customWidth="1"/>
    <col min="18" max="16384" width="9.140625" style="3" customWidth="1"/>
  </cols>
  <sheetData>
    <row r="1" spans="1:3" ht="15" customHeight="1">
      <c r="A1" s="4" t="s">
        <v>307</v>
      </c>
      <c r="B1" s="2"/>
      <c r="C1" s="2"/>
    </row>
    <row r="2" spans="1:60" ht="11.25" thickBot="1">
      <c r="A2" s="68" t="s">
        <v>308</v>
      </c>
      <c r="B2" s="2"/>
      <c r="C2" s="2"/>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row>
    <row r="3" spans="1:60" ht="46.5" customHeight="1">
      <c r="A3" s="78" t="s">
        <v>257</v>
      </c>
      <c r="B3" s="79"/>
      <c r="C3" s="42" t="s">
        <v>249</v>
      </c>
      <c r="D3" s="42" t="s">
        <v>306</v>
      </c>
      <c r="E3" s="42" t="s">
        <v>253</v>
      </c>
      <c r="F3" s="42" t="s">
        <v>250</v>
      </c>
      <c r="G3" s="82" t="s">
        <v>1</v>
      </c>
      <c r="H3" s="83"/>
      <c r="I3" s="42" t="s">
        <v>276</v>
      </c>
      <c r="J3" s="41" t="s">
        <v>278</v>
      </c>
      <c r="K3" s="84" t="s">
        <v>208</v>
      </c>
      <c r="L3" s="85"/>
      <c r="M3" s="85"/>
      <c r="N3" s="86"/>
      <c r="O3" s="72" t="s">
        <v>273</v>
      </c>
      <c r="P3" s="73"/>
      <c r="Q3" s="21" t="s">
        <v>272</v>
      </c>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37.5" customHeight="1" thickBot="1">
      <c r="A4" s="80"/>
      <c r="B4" s="81"/>
      <c r="C4" s="28" t="s">
        <v>251</v>
      </c>
      <c r="D4" s="29" t="s">
        <v>252</v>
      </c>
      <c r="E4" s="29" t="s">
        <v>254</v>
      </c>
      <c r="F4" s="29" t="s">
        <v>255</v>
      </c>
      <c r="G4" s="33" t="s">
        <v>274</v>
      </c>
      <c r="H4" s="32" t="s">
        <v>275</v>
      </c>
      <c r="I4" s="29" t="s">
        <v>277</v>
      </c>
      <c r="J4" s="30" t="s">
        <v>279</v>
      </c>
      <c r="K4" s="34" t="s">
        <v>203</v>
      </c>
      <c r="L4" s="34" t="s">
        <v>207</v>
      </c>
      <c r="M4" s="34" t="s">
        <v>204</v>
      </c>
      <c r="N4" s="34" t="s">
        <v>205</v>
      </c>
      <c r="O4" s="33" t="s">
        <v>302</v>
      </c>
      <c r="P4" s="32" t="s">
        <v>280</v>
      </c>
      <c r="Q4" s="31" t="s">
        <v>256</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row>
    <row r="5" spans="1:60" s="14" customFormat="1" ht="24.75" customHeight="1">
      <c r="A5" s="22" t="s">
        <v>87</v>
      </c>
      <c r="B5" s="23" t="s">
        <v>304</v>
      </c>
      <c r="C5" s="23"/>
      <c r="D5" s="24"/>
      <c r="E5" s="25">
        <f>E10+E13+E22+E32+E38+E40+E43+E52+E54+E64+E79+E89</f>
        <v>14</v>
      </c>
      <c r="F5" s="26" t="s">
        <v>271</v>
      </c>
      <c r="G5" s="27"/>
      <c r="H5" s="27"/>
      <c r="I5" s="25"/>
      <c r="J5" s="25"/>
      <c r="K5" s="25">
        <v>2</v>
      </c>
      <c r="L5" s="25">
        <v>4</v>
      </c>
      <c r="M5" s="25">
        <v>2</v>
      </c>
      <c r="N5" s="25">
        <v>2</v>
      </c>
      <c r="O5" s="25">
        <v>9</v>
      </c>
      <c r="P5" s="24"/>
      <c r="Q5" s="44"/>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row>
    <row r="6" spans="1:60" ht="15" customHeight="1">
      <c r="A6" s="16" t="s">
        <v>88</v>
      </c>
      <c r="B6" s="17" t="s">
        <v>2</v>
      </c>
      <c r="C6" s="45"/>
      <c r="D6" s="46"/>
      <c r="E6" s="46"/>
      <c r="F6" s="46"/>
      <c r="G6" s="47"/>
      <c r="H6" s="47"/>
      <c r="I6" s="47"/>
      <c r="J6" s="48"/>
      <c r="K6" s="49"/>
      <c r="L6" s="49"/>
      <c r="M6" s="49"/>
      <c r="N6" s="49"/>
      <c r="O6" s="46"/>
      <c r="P6" s="46"/>
      <c r="Q6" s="50"/>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60" ht="15" customHeight="1">
      <c r="A7" s="16" t="s">
        <v>89</v>
      </c>
      <c r="B7" s="17" t="s">
        <v>90</v>
      </c>
      <c r="C7" s="45"/>
      <c r="D7" s="46"/>
      <c r="E7" s="46"/>
      <c r="F7" s="46"/>
      <c r="G7" s="47"/>
      <c r="H7" s="47"/>
      <c r="I7" s="47"/>
      <c r="J7" s="48"/>
      <c r="K7" s="49"/>
      <c r="L7" s="49"/>
      <c r="M7" s="49"/>
      <c r="N7" s="49"/>
      <c r="O7" s="46"/>
      <c r="P7" s="46"/>
      <c r="Q7" s="50"/>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row>
    <row r="8" spans="1:60" ht="15" customHeight="1">
      <c r="A8" s="16" t="s">
        <v>91</v>
      </c>
      <c r="B8" s="17" t="s">
        <v>3</v>
      </c>
      <c r="C8" s="45"/>
      <c r="D8" s="46"/>
      <c r="E8" s="46"/>
      <c r="F8" s="46"/>
      <c r="G8" s="47"/>
      <c r="H8" s="47"/>
      <c r="I8" s="47"/>
      <c r="J8" s="48"/>
      <c r="K8" s="49"/>
      <c r="L8" s="49"/>
      <c r="M8" s="49"/>
      <c r="N8" s="49"/>
      <c r="O8" s="46"/>
      <c r="P8" s="46"/>
      <c r="Q8" s="50"/>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row>
    <row r="9" spans="1:60" ht="15" customHeight="1">
      <c r="A9" s="16" t="s">
        <v>92</v>
      </c>
      <c r="B9" s="17" t="s">
        <v>4</v>
      </c>
      <c r="C9" s="45"/>
      <c r="D9" s="51"/>
      <c r="E9" s="51"/>
      <c r="F9" s="51"/>
      <c r="G9" s="47"/>
      <c r="H9" s="47"/>
      <c r="I9" s="47"/>
      <c r="J9" s="48"/>
      <c r="K9" s="49"/>
      <c r="L9" s="49"/>
      <c r="M9" s="49"/>
      <c r="N9" s="49"/>
      <c r="O9" s="52"/>
      <c r="P9" s="52"/>
      <c r="Q9" s="50"/>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row>
    <row r="10" spans="1:60" ht="15" customHeight="1">
      <c r="A10" s="70" t="s">
        <v>93</v>
      </c>
      <c r="B10" s="74" t="s">
        <v>5</v>
      </c>
      <c r="C10" s="45"/>
      <c r="D10" s="51"/>
      <c r="E10" s="49">
        <v>1</v>
      </c>
      <c r="F10" s="49" t="s">
        <v>258</v>
      </c>
      <c r="G10" s="47"/>
      <c r="H10" s="47"/>
      <c r="I10" s="47"/>
      <c r="J10" s="48"/>
      <c r="K10" s="49"/>
      <c r="L10" s="49"/>
      <c r="M10" s="49"/>
      <c r="N10" s="49"/>
      <c r="O10" s="52"/>
      <c r="P10" s="52"/>
      <c r="Q10" s="50"/>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ht="63">
      <c r="A11" s="71"/>
      <c r="B11" s="75"/>
      <c r="C11" s="53" t="s">
        <v>237</v>
      </c>
      <c r="D11" s="46" t="s">
        <v>209</v>
      </c>
      <c r="E11" s="47">
        <v>1</v>
      </c>
      <c r="F11" s="47" t="s">
        <v>258</v>
      </c>
      <c r="G11" s="47" t="s">
        <v>6</v>
      </c>
      <c r="H11" s="47" t="s">
        <v>7</v>
      </c>
      <c r="I11" s="54">
        <v>34482</v>
      </c>
      <c r="J11" s="55" t="s">
        <v>214</v>
      </c>
      <c r="K11" s="56" t="s">
        <v>0</v>
      </c>
      <c r="L11" s="56" t="s">
        <v>0</v>
      </c>
      <c r="M11" s="49" t="s">
        <v>206</v>
      </c>
      <c r="N11" s="56" t="s">
        <v>0</v>
      </c>
      <c r="O11" s="47" t="s">
        <v>206</v>
      </c>
      <c r="P11" s="47">
        <v>2011</v>
      </c>
      <c r="Q11" s="57" t="s">
        <v>215</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ht="15" customHeight="1">
      <c r="A12" s="16" t="s">
        <v>94</v>
      </c>
      <c r="B12" s="17" t="s">
        <v>8</v>
      </c>
      <c r="C12" s="45"/>
      <c r="D12" s="46"/>
      <c r="E12" s="51"/>
      <c r="F12" s="49"/>
      <c r="G12" s="47"/>
      <c r="H12" s="47"/>
      <c r="I12" s="47" t="s">
        <v>0</v>
      </c>
      <c r="J12" s="48"/>
      <c r="K12" s="49"/>
      <c r="L12" s="49"/>
      <c r="M12" s="49"/>
      <c r="N12" s="49"/>
      <c r="O12" s="52"/>
      <c r="P12" s="52"/>
      <c r="Q12" s="50"/>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ht="15" customHeight="1">
      <c r="A13" s="70" t="s">
        <v>95</v>
      </c>
      <c r="B13" s="74" t="s">
        <v>11</v>
      </c>
      <c r="C13" s="45"/>
      <c r="D13" s="46"/>
      <c r="E13" s="49">
        <v>1</v>
      </c>
      <c r="F13" s="49" t="s">
        <v>259</v>
      </c>
      <c r="G13" s="47"/>
      <c r="H13" s="47"/>
      <c r="I13" s="47"/>
      <c r="J13" s="48"/>
      <c r="K13" s="49"/>
      <c r="L13" s="49"/>
      <c r="M13" s="49"/>
      <c r="N13" s="49"/>
      <c r="O13" s="52"/>
      <c r="P13" s="52"/>
      <c r="Q13" s="50"/>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ht="63">
      <c r="A14" s="71"/>
      <c r="B14" s="75"/>
      <c r="C14" s="53" t="s">
        <v>241</v>
      </c>
      <c r="D14" s="46" t="s">
        <v>10</v>
      </c>
      <c r="E14" s="47">
        <v>1</v>
      </c>
      <c r="F14" s="47" t="s">
        <v>259</v>
      </c>
      <c r="G14" s="47" t="s">
        <v>12</v>
      </c>
      <c r="H14" s="47" t="s">
        <v>13</v>
      </c>
      <c r="I14" s="54">
        <v>35900</v>
      </c>
      <c r="J14" s="55" t="s">
        <v>221</v>
      </c>
      <c r="K14" s="56" t="s">
        <v>0</v>
      </c>
      <c r="L14" s="56" t="s">
        <v>0</v>
      </c>
      <c r="M14" s="56" t="s">
        <v>0</v>
      </c>
      <c r="N14" s="56" t="s">
        <v>0</v>
      </c>
      <c r="O14" s="47" t="s">
        <v>206</v>
      </c>
      <c r="P14" s="47">
        <v>2014</v>
      </c>
      <c r="Q14" s="57" t="s">
        <v>222</v>
      </c>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row>
    <row r="15" spans="1:60" ht="15" customHeight="1">
      <c r="A15" s="16" t="s">
        <v>96</v>
      </c>
      <c r="B15" s="17" t="s">
        <v>14</v>
      </c>
      <c r="C15" s="45"/>
      <c r="D15" s="46"/>
      <c r="E15" s="46"/>
      <c r="F15" s="49"/>
      <c r="G15" s="47"/>
      <c r="H15" s="47"/>
      <c r="I15" s="47"/>
      <c r="J15" s="48"/>
      <c r="K15" s="49"/>
      <c r="L15" s="49"/>
      <c r="M15" s="49"/>
      <c r="N15" s="49"/>
      <c r="O15" s="46"/>
      <c r="P15" s="46"/>
      <c r="Q15" s="50"/>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17" s="13" customFormat="1" ht="15" customHeight="1">
      <c r="A16" s="16" t="s">
        <v>97</v>
      </c>
      <c r="B16" s="17" t="s">
        <v>15</v>
      </c>
      <c r="C16" s="45"/>
      <c r="D16" s="46"/>
      <c r="E16" s="46"/>
      <c r="F16" s="49"/>
      <c r="G16" s="47"/>
      <c r="H16" s="47"/>
      <c r="I16" s="47"/>
      <c r="J16" s="48"/>
      <c r="K16" s="49"/>
      <c r="L16" s="49"/>
      <c r="M16" s="49"/>
      <c r="N16" s="49"/>
      <c r="O16" s="46"/>
      <c r="P16" s="46"/>
      <c r="Q16" s="50"/>
    </row>
    <row r="17" spans="1:60" ht="15" customHeight="1">
      <c r="A17" s="16" t="s">
        <v>98</v>
      </c>
      <c r="B17" s="17" t="s">
        <v>16</v>
      </c>
      <c r="C17" s="45"/>
      <c r="D17" s="46"/>
      <c r="E17" s="46"/>
      <c r="F17" s="49"/>
      <c r="G17" s="47"/>
      <c r="H17" s="47"/>
      <c r="I17" s="47"/>
      <c r="J17" s="48"/>
      <c r="K17" s="49"/>
      <c r="L17" s="49"/>
      <c r="M17" s="49"/>
      <c r="N17" s="49"/>
      <c r="O17" s="46"/>
      <c r="P17" s="46"/>
      <c r="Q17" s="50"/>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ht="15" customHeight="1">
      <c r="A18" s="16" t="s">
        <v>99</v>
      </c>
      <c r="B18" s="17" t="s">
        <v>17</v>
      </c>
      <c r="C18" s="45"/>
      <c r="D18" s="46"/>
      <c r="E18" s="51"/>
      <c r="F18" s="49"/>
      <c r="G18" s="47"/>
      <c r="H18" s="47"/>
      <c r="I18" s="47"/>
      <c r="J18" s="48"/>
      <c r="K18" s="49"/>
      <c r="L18" s="49"/>
      <c r="M18" s="49"/>
      <c r="N18" s="49"/>
      <c r="O18" s="52"/>
      <c r="P18" s="52"/>
      <c r="Q18" s="50"/>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row>
    <row r="19" spans="1:60" ht="15" customHeight="1">
      <c r="A19" s="16" t="s">
        <v>100</v>
      </c>
      <c r="B19" s="17" t="s">
        <v>19</v>
      </c>
      <c r="C19" s="45"/>
      <c r="D19" s="46"/>
      <c r="E19" s="46"/>
      <c r="F19" s="49"/>
      <c r="G19" s="47"/>
      <c r="H19" s="47"/>
      <c r="I19" s="47"/>
      <c r="J19" s="48"/>
      <c r="K19" s="49"/>
      <c r="L19" s="49"/>
      <c r="M19" s="49"/>
      <c r="N19" s="49"/>
      <c r="O19" s="46"/>
      <c r="P19" s="46"/>
      <c r="Q19" s="50"/>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row>
    <row r="20" spans="1:60" ht="15" customHeight="1">
      <c r="A20" s="16" t="s">
        <v>101</v>
      </c>
      <c r="B20" s="17" t="s">
        <v>102</v>
      </c>
      <c r="C20" s="45"/>
      <c r="D20" s="46"/>
      <c r="E20" s="46"/>
      <c r="F20" s="49"/>
      <c r="G20" s="47"/>
      <c r="H20" s="47"/>
      <c r="I20" s="47"/>
      <c r="J20" s="48"/>
      <c r="K20" s="49"/>
      <c r="L20" s="49"/>
      <c r="M20" s="49"/>
      <c r="N20" s="49"/>
      <c r="O20" s="46"/>
      <c r="P20" s="46"/>
      <c r="Q20" s="50"/>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row>
    <row r="21" spans="1:60" ht="15" customHeight="1">
      <c r="A21" s="16" t="s">
        <v>103</v>
      </c>
      <c r="B21" s="17" t="s">
        <v>104</v>
      </c>
      <c r="C21" s="45"/>
      <c r="D21" s="46"/>
      <c r="E21" s="46"/>
      <c r="F21" s="49"/>
      <c r="G21" s="47"/>
      <c r="H21" s="47"/>
      <c r="I21" s="47"/>
      <c r="J21" s="48"/>
      <c r="K21" s="49"/>
      <c r="L21" s="49"/>
      <c r="M21" s="49"/>
      <c r="N21" s="49"/>
      <c r="O21" s="46"/>
      <c r="P21" s="46"/>
      <c r="Q21" s="50"/>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row>
    <row r="22" spans="1:60" ht="15" customHeight="1">
      <c r="A22" s="70" t="s">
        <v>105</v>
      </c>
      <c r="B22" s="74" t="s">
        <v>21</v>
      </c>
      <c r="C22" s="45"/>
      <c r="D22" s="46"/>
      <c r="E22" s="49">
        <v>1</v>
      </c>
      <c r="F22" s="49" t="s">
        <v>260</v>
      </c>
      <c r="G22" s="47"/>
      <c r="H22" s="47"/>
      <c r="I22" s="47"/>
      <c r="J22" s="58"/>
      <c r="K22" s="49"/>
      <c r="L22" s="49"/>
      <c r="M22" s="49"/>
      <c r="N22" s="49"/>
      <c r="O22" s="46"/>
      <c r="P22" s="46"/>
      <c r="Q22" s="50"/>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row>
    <row r="23" spans="1:60" ht="52.5">
      <c r="A23" s="71"/>
      <c r="B23" s="75"/>
      <c r="C23" s="53" t="s">
        <v>243</v>
      </c>
      <c r="D23" s="59" t="s">
        <v>20</v>
      </c>
      <c r="E23" s="47">
        <v>1</v>
      </c>
      <c r="F23" s="47" t="s">
        <v>260</v>
      </c>
      <c r="G23" s="47" t="s">
        <v>9</v>
      </c>
      <c r="H23" s="47" t="s">
        <v>22</v>
      </c>
      <c r="I23" s="54">
        <v>35900</v>
      </c>
      <c r="J23" s="55" t="s">
        <v>225</v>
      </c>
      <c r="K23" s="56" t="s">
        <v>0</v>
      </c>
      <c r="L23" s="56" t="s">
        <v>0</v>
      </c>
      <c r="M23" s="56" t="s">
        <v>0</v>
      </c>
      <c r="N23" s="56" t="s">
        <v>0</v>
      </c>
      <c r="O23" s="47" t="s">
        <v>206</v>
      </c>
      <c r="P23" s="47">
        <v>2011</v>
      </c>
      <c r="Q23" s="57" t="s">
        <v>226</v>
      </c>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row>
    <row r="24" spans="1:60" ht="15" customHeight="1">
      <c r="A24" s="16" t="s">
        <v>106</v>
      </c>
      <c r="B24" s="17" t="s">
        <v>23</v>
      </c>
      <c r="C24" s="45"/>
      <c r="D24" s="46"/>
      <c r="E24" s="46"/>
      <c r="F24" s="49"/>
      <c r="G24" s="47"/>
      <c r="H24" s="47"/>
      <c r="I24" s="47"/>
      <c r="J24" s="48"/>
      <c r="K24" s="49"/>
      <c r="L24" s="49"/>
      <c r="M24" s="49"/>
      <c r="N24" s="49"/>
      <c r="O24" s="46"/>
      <c r="P24" s="46"/>
      <c r="Q24" s="50"/>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row>
    <row r="25" spans="1:60" ht="15" customHeight="1">
      <c r="A25" s="16" t="s">
        <v>107</v>
      </c>
      <c r="B25" s="17" t="s">
        <v>108</v>
      </c>
      <c r="C25" s="45"/>
      <c r="D25" s="46"/>
      <c r="E25" s="46"/>
      <c r="F25" s="49"/>
      <c r="G25" s="47"/>
      <c r="H25" s="47"/>
      <c r="I25" s="47"/>
      <c r="J25" s="48"/>
      <c r="K25" s="49"/>
      <c r="L25" s="49"/>
      <c r="M25" s="49"/>
      <c r="N25" s="49"/>
      <c r="O25" s="46"/>
      <c r="P25" s="46"/>
      <c r="Q25" s="50"/>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row>
    <row r="26" spans="1:60" ht="15" customHeight="1">
      <c r="A26" s="16" t="s">
        <v>109</v>
      </c>
      <c r="B26" s="17" t="s">
        <v>110</v>
      </c>
      <c r="C26" s="45"/>
      <c r="D26" s="46"/>
      <c r="E26" s="46"/>
      <c r="F26" s="49"/>
      <c r="G26" s="47"/>
      <c r="H26" s="47"/>
      <c r="I26" s="47"/>
      <c r="J26" s="48"/>
      <c r="K26" s="49"/>
      <c r="L26" s="49"/>
      <c r="M26" s="49"/>
      <c r="N26" s="49"/>
      <c r="O26" s="46"/>
      <c r="P26" s="46"/>
      <c r="Q26" s="50"/>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row>
    <row r="27" spans="1:60" ht="15" customHeight="1">
      <c r="A27" s="16" t="s">
        <v>111</v>
      </c>
      <c r="B27" s="17" t="s">
        <v>25</v>
      </c>
      <c r="C27" s="45"/>
      <c r="D27" s="46"/>
      <c r="E27" s="46"/>
      <c r="F27" s="49"/>
      <c r="G27" s="47"/>
      <c r="H27" s="47"/>
      <c r="I27" s="47"/>
      <c r="J27" s="48"/>
      <c r="K27" s="49"/>
      <c r="L27" s="49"/>
      <c r="M27" s="49"/>
      <c r="N27" s="49"/>
      <c r="O27" s="46"/>
      <c r="P27" s="46"/>
      <c r="Q27" s="50"/>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row>
    <row r="28" spans="1:17" s="13" customFormat="1" ht="15" customHeight="1">
      <c r="A28" s="16" t="s">
        <v>112</v>
      </c>
      <c r="B28" s="17" t="s">
        <v>113</v>
      </c>
      <c r="C28" s="45"/>
      <c r="D28" s="46"/>
      <c r="E28" s="46"/>
      <c r="F28" s="49"/>
      <c r="G28" s="47"/>
      <c r="H28" s="47"/>
      <c r="I28" s="47"/>
      <c r="J28" s="48"/>
      <c r="K28" s="49"/>
      <c r="L28" s="49"/>
      <c r="M28" s="49"/>
      <c r="N28" s="49"/>
      <c r="O28" s="46"/>
      <c r="P28" s="46"/>
      <c r="Q28" s="50"/>
    </row>
    <row r="29" spans="1:60" ht="15" customHeight="1">
      <c r="A29" s="16" t="s">
        <v>114</v>
      </c>
      <c r="B29" s="17" t="s">
        <v>26</v>
      </c>
      <c r="C29" s="45"/>
      <c r="D29" s="46"/>
      <c r="E29" s="46"/>
      <c r="F29" s="49"/>
      <c r="G29" s="47"/>
      <c r="H29" s="47"/>
      <c r="I29" s="47"/>
      <c r="J29" s="58"/>
      <c r="K29" s="49"/>
      <c r="L29" s="49"/>
      <c r="M29" s="49"/>
      <c r="N29" s="49"/>
      <c r="O29" s="46"/>
      <c r="P29" s="46"/>
      <c r="Q29" s="50"/>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row>
    <row r="30" spans="1:60" ht="15" customHeight="1">
      <c r="A30" s="16" t="s">
        <v>115</v>
      </c>
      <c r="B30" s="17" t="s">
        <v>116</v>
      </c>
      <c r="C30" s="45"/>
      <c r="D30" s="46"/>
      <c r="E30" s="46"/>
      <c r="F30" s="49"/>
      <c r="G30" s="47"/>
      <c r="H30" s="47"/>
      <c r="I30" s="47"/>
      <c r="J30" s="48"/>
      <c r="K30" s="49"/>
      <c r="L30" s="49"/>
      <c r="M30" s="49"/>
      <c r="N30" s="49"/>
      <c r="O30" s="46"/>
      <c r="P30" s="46"/>
      <c r="Q30" s="50"/>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row>
    <row r="31" spans="1:60" ht="15" customHeight="1">
      <c r="A31" s="16" t="s">
        <v>117</v>
      </c>
      <c r="B31" s="17" t="s">
        <v>27</v>
      </c>
      <c r="C31" s="45"/>
      <c r="D31" s="46"/>
      <c r="E31" s="51"/>
      <c r="F31" s="49"/>
      <c r="G31" s="47"/>
      <c r="H31" s="47"/>
      <c r="I31" s="47" t="s">
        <v>0</v>
      </c>
      <c r="J31" s="48"/>
      <c r="K31" s="49"/>
      <c r="L31" s="49"/>
      <c r="M31" s="49"/>
      <c r="N31" s="49"/>
      <c r="O31" s="52"/>
      <c r="P31" s="52"/>
      <c r="Q31" s="50"/>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row>
    <row r="32" spans="1:17" s="13" customFormat="1" ht="15" customHeight="1">
      <c r="A32" s="70" t="s">
        <v>118</v>
      </c>
      <c r="B32" s="74" t="s">
        <v>28</v>
      </c>
      <c r="C32" s="45"/>
      <c r="D32" s="46"/>
      <c r="E32" s="49">
        <v>2</v>
      </c>
      <c r="F32" s="49">
        <v>329</v>
      </c>
      <c r="G32" s="47"/>
      <c r="H32" s="47"/>
      <c r="I32" s="47"/>
      <c r="J32" s="58"/>
      <c r="K32" s="49"/>
      <c r="L32" s="49"/>
      <c r="M32" s="49"/>
      <c r="N32" s="49"/>
      <c r="O32" s="46"/>
      <c r="P32" s="46"/>
      <c r="Q32" s="50"/>
    </row>
    <row r="33" spans="1:17" s="13" customFormat="1" ht="15" customHeight="1">
      <c r="A33" s="76"/>
      <c r="B33" s="77"/>
      <c r="C33" s="53" t="s">
        <v>244</v>
      </c>
      <c r="D33" s="46" t="s">
        <v>29</v>
      </c>
      <c r="E33" s="47">
        <v>1</v>
      </c>
      <c r="F33" s="47">
        <v>127</v>
      </c>
      <c r="G33" s="47" t="s">
        <v>30</v>
      </c>
      <c r="H33" s="47" t="s">
        <v>31</v>
      </c>
      <c r="I33" s="54">
        <v>38392</v>
      </c>
      <c r="J33" s="55">
        <v>1.2</v>
      </c>
      <c r="K33" s="56" t="s">
        <v>0</v>
      </c>
      <c r="L33" s="56" t="s">
        <v>0</v>
      </c>
      <c r="M33" s="56" t="s">
        <v>0</v>
      </c>
      <c r="N33" s="56" t="s">
        <v>0</v>
      </c>
      <c r="O33" s="56" t="s">
        <v>0</v>
      </c>
      <c r="P33" s="56" t="s">
        <v>0</v>
      </c>
      <c r="Q33" s="57" t="s">
        <v>227</v>
      </c>
    </row>
    <row r="34" spans="1:60" ht="21">
      <c r="A34" s="71"/>
      <c r="B34" s="75"/>
      <c r="C34" s="53" t="s">
        <v>245</v>
      </c>
      <c r="D34" s="46" t="s">
        <v>32</v>
      </c>
      <c r="E34" s="47">
        <v>1</v>
      </c>
      <c r="F34" s="47">
        <v>202</v>
      </c>
      <c r="G34" s="47" t="s">
        <v>33</v>
      </c>
      <c r="H34" s="47" t="s">
        <v>34</v>
      </c>
      <c r="I34" s="54">
        <v>38392</v>
      </c>
      <c r="J34" s="55" t="s">
        <v>228</v>
      </c>
      <c r="K34" s="56" t="s">
        <v>0</v>
      </c>
      <c r="L34" s="56" t="s">
        <v>0</v>
      </c>
      <c r="M34" s="56" t="s">
        <v>0</v>
      </c>
      <c r="N34" s="56" t="s">
        <v>206</v>
      </c>
      <c r="O34" s="56" t="s">
        <v>0</v>
      </c>
      <c r="P34" s="56" t="s">
        <v>0</v>
      </c>
      <c r="Q34" s="57" t="s">
        <v>229</v>
      </c>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row>
    <row r="35" spans="1:17" s="13" customFormat="1" ht="15" customHeight="1">
      <c r="A35" s="16" t="s">
        <v>119</v>
      </c>
      <c r="B35" s="17" t="s">
        <v>35</v>
      </c>
      <c r="C35" s="45"/>
      <c r="D35" s="46"/>
      <c r="E35" s="46"/>
      <c r="F35" s="49"/>
      <c r="G35" s="47"/>
      <c r="H35" s="47"/>
      <c r="I35" s="47"/>
      <c r="J35" s="48"/>
      <c r="K35" s="49"/>
      <c r="L35" s="49"/>
      <c r="M35" s="49"/>
      <c r="N35" s="49"/>
      <c r="O35" s="46"/>
      <c r="P35" s="46"/>
      <c r="Q35" s="50"/>
    </row>
    <row r="36" spans="1:17" s="13" customFormat="1" ht="15" customHeight="1">
      <c r="A36" s="16" t="s">
        <v>120</v>
      </c>
      <c r="B36" s="17" t="s">
        <v>36</v>
      </c>
      <c r="C36" s="45"/>
      <c r="D36" s="46"/>
      <c r="E36" s="46"/>
      <c r="F36" s="49"/>
      <c r="G36" s="47"/>
      <c r="H36" s="47"/>
      <c r="I36" s="47"/>
      <c r="J36" s="48"/>
      <c r="K36" s="49"/>
      <c r="L36" s="49"/>
      <c r="M36" s="49"/>
      <c r="N36" s="49"/>
      <c r="O36" s="46"/>
      <c r="P36" s="46"/>
      <c r="Q36" s="50"/>
    </row>
    <row r="37" spans="1:17" s="13" customFormat="1" ht="15" customHeight="1">
      <c r="A37" s="16" t="s">
        <v>121</v>
      </c>
      <c r="B37" s="17" t="s">
        <v>37</v>
      </c>
      <c r="C37" s="45"/>
      <c r="D37" s="46"/>
      <c r="E37" s="46"/>
      <c r="F37" s="49"/>
      <c r="G37" s="47"/>
      <c r="H37" s="47"/>
      <c r="I37" s="47"/>
      <c r="J37" s="48"/>
      <c r="K37" s="49"/>
      <c r="L37" s="49"/>
      <c r="M37" s="49"/>
      <c r="N37" s="49"/>
      <c r="O37" s="46"/>
      <c r="P37" s="46"/>
      <c r="Q37" s="50"/>
    </row>
    <row r="38" spans="1:60" ht="15" customHeight="1">
      <c r="A38" s="70" t="s">
        <v>122</v>
      </c>
      <c r="B38" s="74" t="s">
        <v>39</v>
      </c>
      <c r="C38" s="45"/>
      <c r="D38" s="46"/>
      <c r="E38" s="49">
        <v>1</v>
      </c>
      <c r="F38" s="49" t="s">
        <v>261</v>
      </c>
      <c r="G38" s="47"/>
      <c r="H38" s="47"/>
      <c r="I38" s="47"/>
      <c r="J38" s="48"/>
      <c r="K38" s="49"/>
      <c r="L38" s="49"/>
      <c r="M38" s="49"/>
      <c r="N38" s="49"/>
      <c r="O38" s="46"/>
      <c r="P38" s="46"/>
      <c r="Q38" s="50"/>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row>
    <row r="39" spans="1:60" ht="52.5">
      <c r="A39" s="71"/>
      <c r="B39" s="75"/>
      <c r="C39" s="53" t="s">
        <v>235</v>
      </c>
      <c r="D39" s="46" t="s">
        <v>38</v>
      </c>
      <c r="E39" s="47">
        <v>1</v>
      </c>
      <c r="F39" s="47" t="s">
        <v>261</v>
      </c>
      <c r="G39" s="47" t="s">
        <v>40</v>
      </c>
      <c r="H39" s="47" t="s">
        <v>41</v>
      </c>
      <c r="I39" s="54">
        <v>34482</v>
      </c>
      <c r="J39" s="55" t="s">
        <v>210</v>
      </c>
      <c r="K39" s="56" t="s">
        <v>0</v>
      </c>
      <c r="L39" s="56" t="s">
        <v>206</v>
      </c>
      <c r="M39" s="56" t="s">
        <v>0</v>
      </c>
      <c r="N39" s="56" t="s">
        <v>0</v>
      </c>
      <c r="O39" s="47" t="s">
        <v>206</v>
      </c>
      <c r="P39" s="47">
        <v>2014</v>
      </c>
      <c r="Q39" s="57" t="s">
        <v>211</v>
      </c>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row>
    <row r="40" spans="1:60" ht="15" customHeight="1">
      <c r="A40" s="70" t="s">
        <v>123</v>
      </c>
      <c r="B40" s="74" t="s">
        <v>42</v>
      </c>
      <c r="C40" s="45"/>
      <c r="D40" s="46"/>
      <c r="E40" s="49">
        <v>2</v>
      </c>
      <c r="F40" s="49" t="s">
        <v>262</v>
      </c>
      <c r="G40" s="47"/>
      <c r="H40" s="47"/>
      <c r="I40" s="47"/>
      <c r="J40" s="58"/>
      <c r="K40" s="49"/>
      <c r="L40" s="49"/>
      <c r="M40" s="49"/>
      <c r="N40" s="49"/>
      <c r="O40" s="46"/>
      <c r="P40" s="46"/>
      <c r="Q40" s="50"/>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row>
    <row r="41" spans="1:60" ht="63">
      <c r="A41" s="76"/>
      <c r="B41" s="77"/>
      <c r="C41" s="53" t="s">
        <v>240</v>
      </c>
      <c r="D41" s="46" t="s">
        <v>303</v>
      </c>
      <c r="E41" s="47">
        <v>1</v>
      </c>
      <c r="F41" s="47" t="s">
        <v>263</v>
      </c>
      <c r="G41" s="47" t="s">
        <v>43</v>
      </c>
      <c r="H41" s="47" t="s">
        <v>44</v>
      </c>
      <c r="I41" s="54">
        <v>35900</v>
      </c>
      <c r="J41" s="55" t="s">
        <v>219</v>
      </c>
      <c r="K41" s="56" t="s">
        <v>0</v>
      </c>
      <c r="L41" s="49" t="s">
        <v>206</v>
      </c>
      <c r="M41" s="56" t="s">
        <v>0</v>
      </c>
      <c r="N41" s="56" t="s">
        <v>0</v>
      </c>
      <c r="O41" s="47" t="s">
        <v>206</v>
      </c>
      <c r="P41" s="47">
        <v>2012</v>
      </c>
      <c r="Q41" s="57" t="s">
        <v>220</v>
      </c>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row>
    <row r="42" spans="1:60" ht="73.5">
      <c r="A42" s="71"/>
      <c r="B42" s="75"/>
      <c r="C42" s="53" t="s">
        <v>246</v>
      </c>
      <c r="D42" s="46" t="s">
        <v>45</v>
      </c>
      <c r="E42" s="47">
        <v>1</v>
      </c>
      <c r="F42" s="47" t="s">
        <v>264</v>
      </c>
      <c r="G42" s="47" t="s">
        <v>46</v>
      </c>
      <c r="H42" s="47" t="s">
        <v>47</v>
      </c>
      <c r="I42" s="54">
        <v>38392</v>
      </c>
      <c r="J42" s="55" t="s">
        <v>230</v>
      </c>
      <c r="K42" s="49" t="s">
        <v>206</v>
      </c>
      <c r="L42" s="56" t="s">
        <v>0</v>
      </c>
      <c r="M42" s="56" t="s">
        <v>0</v>
      </c>
      <c r="N42" s="56" t="s">
        <v>0</v>
      </c>
      <c r="O42" s="47" t="s">
        <v>206</v>
      </c>
      <c r="P42" s="47">
        <v>2008</v>
      </c>
      <c r="Q42" s="57" t="s">
        <v>231</v>
      </c>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row>
    <row r="43" spans="1:60" ht="15" customHeight="1">
      <c r="A43" s="70" t="s">
        <v>124</v>
      </c>
      <c r="B43" s="74" t="s">
        <v>49</v>
      </c>
      <c r="C43" s="45"/>
      <c r="D43" s="46"/>
      <c r="E43" s="49">
        <v>1</v>
      </c>
      <c r="F43" s="49" t="s">
        <v>265</v>
      </c>
      <c r="G43" s="47"/>
      <c r="H43" s="47"/>
      <c r="I43" s="47"/>
      <c r="J43" s="48"/>
      <c r="K43" s="49"/>
      <c r="L43" s="49"/>
      <c r="M43" s="49"/>
      <c r="N43" s="49"/>
      <c r="O43" s="46"/>
      <c r="P43" s="46"/>
      <c r="Q43" s="50"/>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row>
    <row r="44" spans="1:60" ht="52.5">
      <c r="A44" s="71"/>
      <c r="B44" s="75"/>
      <c r="C44" s="53" t="s">
        <v>236</v>
      </c>
      <c r="D44" s="46" t="s">
        <v>48</v>
      </c>
      <c r="E44" s="47">
        <v>1</v>
      </c>
      <c r="F44" s="47" t="s">
        <v>265</v>
      </c>
      <c r="G44" s="47" t="s">
        <v>50</v>
      </c>
      <c r="H44" s="47" t="s">
        <v>51</v>
      </c>
      <c r="I44" s="54">
        <v>34482</v>
      </c>
      <c r="J44" s="55" t="s">
        <v>212</v>
      </c>
      <c r="K44" s="56" t="s">
        <v>0</v>
      </c>
      <c r="L44" s="56" t="s">
        <v>0</v>
      </c>
      <c r="M44" s="56" t="s">
        <v>0</v>
      </c>
      <c r="N44" s="56" t="s">
        <v>0</v>
      </c>
      <c r="O44" s="56" t="s">
        <v>0</v>
      </c>
      <c r="P44" s="56" t="s">
        <v>0</v>
      </c>
      <c r="Q44" s="57" t="s">
        <v>213</v>
      </c>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row>
    <row r="45" spans="1:60" ht="15" customHeight="1">
      <c r="A45" s="16" t="s">
        <v>125</v>
      </c>
      <c r="B45" s="17" t="s">
        <v>126</v>
      </c>
      <c r="C45" s="45"/>
      <c r="D45" s="46"/>
      <c r="E45" s="46"/>
      <c r="F45" s="49"/>
      <c r="G45" s="47"/>
      <c r="H45" s="47"/>
      <c r="I45" s="47"/>
      <c r="J45" s="48"/>
      <c r="K45" s="49"/>
      <c r="L45" s="49"/>
      <c r="M45" s="49"/>
      <c r="N45" s="49"/>
      <c r="O45" s="46"/>
      <c r="P45" s="46"/>
      <c r="Q45" s="50"/>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row>
    <row r="46" spans="1:60" ht="15" customHeight="1">
      <c r="A46" s="16" t="s">
        <v>127</v>
      </c>
      <c r="B46" s="11" t="s">
        <v>128</v>
      </c>
      <c r="C46" s="51"/>
      <c r="D46" s="46"/>
      <c r="E46" s="46"/>
      <c r="F46" s="49"/>
      <c r="G46" s="47"/>
      <c r="H46" s="47"/>
      <c r="I46" s="47"/>
      <c r="J46" s="48"/>
      <c r="K46" s="49"/>
      <c r="L46" s="49"/>
      <c r="M46" s="49"/>
      <c r="N46" s="49"/>
      <c r="O46" s="46"/>
      <c r="P46" s="46"/>
      <c r="Q46" s="50"/>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row>
    <row r="47" spans="1:60" ht="15" customHeight="1">
      <c r="A47" s="16" t="s">
        <v>129</v>
      </c>
      <c r="B47" s="17" t="s">
        <v>130</v>
      </c>
      <c r="C47" s="45"/>
      <c r="D47" s="46"/>
      <c r="E47" s="46"/>
      <c r="F47" s="49"/>
      <c r="G47" s="47"/>
      <c r="H47" s="47"/>
      <c r="I47" s="47"/>
      <c r="J47" s="48"/>
      <c r="K47" s="49"/>
      <c r="L47" s="49"/>
      <c r="M47" s="49"/>
      <c r="N47" s="49"/>
      <c r="O47" s="46"/>
      <c r="P47" s="46"/>
      <c r="Q47" s="50"/>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row>
    <row r="48" spans="1:60" ht="15" customHeight="1">
      <c r="A48" s="16" t="s">
        <v>131</v>
      </c>
      <c r="B48" s="17" t="s">
        <v>132</v>
      </c>
      <c r="C48" s="45"/>
      <c r="D48" s="46"/>
      <c r="E48" s="46"/>
      <c r="F48" s="49"/>
      <c r="G48" s="47"/>
      <c r="H48" s="47"/>
      <c r="I48" s="47"/>
      <c r="J48" s="48"/>
      <c r="K48" s="49"/>
      <c r="L48" s="49"/>
      <c r="M48" s="49"/>
      <c r="N48" s="49"/>
      <c r="O48" s="46"/>
      <c r="P48" s="46"/>
      <c r="Q48" s="50"/>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row>
    <row r="49" spans="1:60" ht="15" customHeight="1">
      <c r="A49" s="16" t="s">
        <v>133</v>
      </c>
      <c r="B49" s="17" t="s">
        <v>134</v>
      </c>
      <c r="C49" s="45"/>
      <c r="D49" s="46"/>
      <c r="E49" s="46"/>
      <c r="F49" s="49"/>
      <c r="G49" s="47"/>
      <c r="H49" s="47"/>
      <c r="I49" s="47"/>
      <c r="J49" s="48"/>
      <c r="K49" s="49"/>
      <c r="L49" s="49"/>
      <c r="M49" s="49"/>
      <c r="N49" s="49"/>
      <c r="O49" s="46"/>
      <c r="P49" s="46"/>
      <c r="Q49" s="50"/>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row>
    <row r="50" spans="1:17" s="13" customFormat="1" ht="15" customHeight="1">
      <c r="A50" s="16" t="s">
        <v>135</v>
      </c>
      <c r="B50" s="17" t="s">
        <v>136</v>
      </c>
      <c r="C50" s="45"/>
      <c r="D50" s="46"/>
      <c r="E50" s="46"/>
      <c r="F50" s="49"/>
      <c r="G50" s="47"/>
      <c r="H50" s="47"/>
      <c r="I50" s="47"/>
      <c r="J50" s="48"/>
      <c r="K50" s="49"/>
      <c r="L50" s="49"/>
      <c r="M50" s="49"/>
      <c r="N50" s="49"/>
      <c r="O50" s="46"/>
      <c r="P50" s="46"/>
      <c r="Q50" s="50"/>
    </row>
    <row r="51" spans="1:60" ht="15" customHeight="1">
      <c r="A51" s="16" t="s">
        <v>137</v>
      </c>
      <c r="B51" s="17" t="s">
        <v>138</v>
      </c>
      <c r="C51" s="45"/>
      <c r="D51" s="46"/>
      <c r="E51" s="46"/>
      <c r="F51" s="49"/>
      <c r="G51" s="47"/>
      <c r="H51" s="47"/>
      <c r="I51" s="47"/>
      <c r="J51" s="58"/>
      <c r="K51" s="49"/>
      <c r="L51" s="49"/>
      <c r="M51" s="49"/>
      <c r="N51" s="49"/>
      <c r="O51" s="46"/>
      <c r="P51" s="46"/>
      <c r="Q51" s="50"/>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row>
    <row r="52" spans="1:17" ht="15" customHeight="1">
      <c r="A52" s="70" t="s">
        <v>139</v>
      </c>
      <c r="B52" s="74" t="s">
        <v>53</v>
      </c>
      <c r="C52" s="45"/>
      <c r="D52" s="46"/>
      <c r="E52" s="49">
        <v>1</v>
      </c>
      <c r="F52" s="49" t="s">
        <v>266</v>
      </c>
      <c r="G52" s="47"/>
      <c r="H52" s="47"/>
      <c r="I52" s="47"/>
      <c r="J52" s="58"/>
      <c r="K52" s="49"/>
      <c r="L52" s="49"/>
      <c r="M52" s="49"/>
      <c r="N52" s="49"/>
      <c r="O52" s="46"/>
      <c r="P52" s="46"/>
      <c r="Q52" s="50"/>
    </row>
    <row r="53" spans="1:60" ht="42">
      <c r="A53" s="71"/>
      <c r="B53" s="75"/>
      <c r="C53" s="53" t="s">
        <v>238</v>
      </c>
      <c r="D53" s="46" t="s">
        <v>52</v>
      </c>
      <c r="E53" s="47">
        <v>1</v>
      </c>
      <c r="F53" s="47" t="s">
        <v>266</v>
      </c>
      <c r="G53" s="47" t="s">
        <v>24</v>
      </c>
      <c r="H53" s="47" t="s">
        <v>54</v>
      </c>
      <c r="I53" s="54">
        <v>34482</v>
      </c>
      <c r="J53" s="55" t="s">
        <v>216</v>
      </c>
      <c r="K53" s="49" t="s">
        <v>206</v>
      </c>
      <c r="L53" s="56" t="s">
        <v>0</v>
      </c>
      <c r="M53" s="56" t="s">
        <v>0</v>
      </c>
      <c r="N53" s="56" t="s">
        <v>0</v>
      </c>
      <c r="O53" s="47" t="s">
        <v>206</v>
      </c>
      <c r="P53" s="47">
        <v>2010</v>
      </c>
      <c r="Q53" s="57" t="s">
        <v>217</v>
      </c>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row>
    <row r="54" spans="1:17" s="13" customFormat="1" ht="10.5">
      <c r="A54" s="70" t="s">
        <v>140</v>
      </c>
      <c r="B54" s="74" t="s">
        <v>56</v>
      </c>
      <c r="C54" s="45"/>
      <c r="D54" s="46"/>
      <c r="E54" s="49">
        <v>1</v>
      </c>
      <c r="F54" s="49" t="s">
        <v>267</v>
      </c>
      <c r="G54" s="47"/>
      <c r="H54" s="47"/>
      <c r="I54" s="47"/>
      <c r="J54" s="48"/>
      <c r="K54" s="49"/>
      <c r="L54" s="49"/>
      <c r="M54" s="49"/>
      <c r="N54" s="49"/>
      <c r="O54" s="46"/>
      <c r="P54" s="46"/>
      <c r="Q54" s="50"/>
    </row>
    <row r="55" spans="1:17" ht="63">
      <c r="A55" s="71"/>
      <c r="B55" s="75"/>
      <c r="C55" s="53" t="s">
        <v>239</v>
      </c>
      <c r="D55" s="46" t="s">
        <v>55</v>
      </c>
      <c r="E55" s="47">
        <v>1</v>
      </c>
      <c r="F55" s="47" t="s">
        <v>267</v>
      </c>
      <c r="G55" s="47" t="s">
        <v>57</v>
      </c>
      <c r="H55" s="47" t="s">
        <v>44</v>
      </c>
      <c r="I55" s="54">
        <v>34482</v>
      </c>
      <c r="J55" s="55" t="s">
        <v>214</v>
      </c>
      <c r="K55" s="56" t="s">
        <v>0</v>
      </c>
      <c r="L55" s="56" t="s">
        <v>0</v>
      </c>
      <c r="M55" s="49" t="s">
        <v>206</v>
      </c>
      <c r="N55" s="56" t="s">
        <v>0</v>
      </c>
      <c r="O55" s="56" t="s">
        <v>0</v>
      </c>
      <c r="P55" s="56" t="s">
        <v>0</v>
      </c>
      <c r="Q55" s="57" t="s">
        <v>218</v>
      </c>
    </row>
    <row r="56" spans="1:17" ht="15" customHeight="1">
      <c r="A56" s="16" t="s">
        <v>141</v>
      </c>
      <c r="B56" s="17" t="s">
        <v>58</v>
      </c>
      <c r="C56" s="45"/>
      <c r="D56" s="46"/>
      <c r="E56" s="46"/>
      <c r="F56" s="49"/>
      <c r="G56" s="47"/>
      <c r="H56" s="47"/>
      <c r="I56" s="47"/>
      <c r="J56" s="48"/>
      <c r="K56" s="49"/>
      <c r="L56" s="49"/>
      <c r="M56" s="49"/>
      <c r="N56" s="49"/>
      <c r="O56" s="46"/>
      <c r="P56" s="46"/>
      <c r="Q56" s="50"/>
    </row>
    <row r="57" spans="1:17" s="13" customFormat="1" ht="15" customHeight="1">
      <c r="A57" s="16" t="s">
        <v>142</v>
      </c>
      <c r="B57" s="17" t="s">
        <v>143</v>
      </c>
      <c r="C57" s="45"/>
      <c r="D57" s="46"/>
      <c r="E57" s="46"/>
      <c r="F57" s="49"/>
      <c r="G57" s="47"/>
      <c r="H57" s="47"/>
      <c r="I57" s="47"/>
      <c r="J57" s="48"/>
      <c r="K57" s="49"/>
      <c r="L57" s="49"/>
      <c r="M57" s="49"/>
      <c r="N57" s="49"/>
      <c r="O57" s="46"/>
      <c r="P57" s="46"/>
      <c r="Q57" s="50"/>
    </row>
    <row r="58" spans="1:17" ht="15" customHeight="1">
      <c r="A58" s="16" t="s">
        <v>144</v>
      </c>
      <c r="B58" s="17" t="s">
        <v>145</v>
      </c>
      <c r="C58" s="45"/>
      <c r="D58" s="46"/>
      <c r="E58" s="46"/>
      <c r="F58" s="49"/>
      <c r="G58" s="47"/>
      <c r="H58" s="47"/>
      <c r="I58" s="47"/>
      <c r="J58" s="48"/>
      <c r="K58" s="49"/>
      <c r="L58" s="49"/>
      <c r="M58" s="49"/>
      <c r="N58" s="49"/>
      <c r="O58" s="46"/>
      <c r="P58" s="46"/>
      <c r="Q58" s="50"/>
    </row>
    <row r="59" spans="1:17" ht="15" customHeight="1">
      <c r="A59" s="16" t="s">
        <v>146</v>
      </c>
      <c r="B59" s="17" t="s">
        <v>147</v>
      </c>
      <c r="C59" s="45"/>
      <c r="D59" s="46"/>
      <c r="E59" s="46"/>
      <c r="F59" s="49"/>
      <c r="G59" s="47"/>
      <c r="H59" s="47"/>
      <c r="I59" s="47"/>
      <c r="J59" s="48"/>
      <c r="K59" s="49"/>
      <c r="L59" s="49"/>
      <c r="M59" s="49"/>
      <c r="N59" s="49"/>
      <c r="O59" s="46"/>
      <c r="P59" s="46"/>
      <c r="Q59" s="50"/>
    </row>
    <row r="60" spans="1:17" ht="15" customHeight="1">
      <c r="A60" s="16" t="s">
        <v>148</v>
      </c>
      <c r="B60" s="17" t="s">
        <v>149</v>
      </c>
      <c r="C60" s="45"/>
      <c r="D60" s="46"/>
      <c r="E60" s="46"/>
      <c r="F60" s="49"/>
      <c r="G60" s="47"/>
      <c r="H60" s="47"/>
      <c r="I60" s="47"/>
      <c r="J60" s="48"/>
      <c r="K60" s="49"/>
      <c r="L60" s="49"/>
      <c r="M60" s="49"/>
      <c r="N60" s="49"/>
      <c r="O60" s="46"/>
      <c r="P60" s="46"/>
      <c r="Q60" s="50"/>
    </row>
    <row r="61" spans="1:17" ht="15" customHeight="1">
      <c r="A61" s="16" t="s">
        <v>150</v>
      </c>
      <c r="B61" s="17" t="s">
        <v>151</v>
      </c>
      <c r="C61" s="45"/>
      <c r="D61" s="46"/>
      <c r="E61" s="46"/>
      <c r="F61" s="49"/>
      <c r="G61" s="47"/>
      <c r="H61" s="47"/>
      <c r="I61" s="47"/>
      <c r="J61" s="48"/>
      <c r="K61" s="49"/>
      <c r="L61" s="49"/>
      <c r="M61" s="49"/>
      <c r="N61" s="49"/>
      <c r="O61" s="46"/>
      <c r="P61" s="46"/>
      <c r="Q61" s="50"/>
    </row>
    <row r="62" spans="1:17" ht="15" customHeight="1">
      <c r="A62" s="16" t="s">
        <v>152</v>
      </c>
      <c r="B62" s="17" t="s">
        <v>153</v>
      </c>
      <c r="C62" s="45"/>
      <c r="D62" s="46"/>
      <c r="E62" s="46"/>
      <c r="F62" s="49"/>
      <c r="G62" s="47"/>
      <c r="H62" s="47"/>
      <c r="I62" s="47"/>
      <c r="J62" s="48"/>
      <c r="K62" s="49"/>
      <c r="L62" s="49"/>
      <c r="M62" s="49"/>
      <c r="N62" s="49"/>
      <c r="O62" s="46"/>
      <c r="P62" s="46"/>
      <c r="Q62" s="50"/>
    </row>
    <row r="63" spans="1:17" s="13" customFormat="1" ht="15" customHeight="1">
      <c r="A63" s="16" t="s">
        <v>154</v>
      </c>
      <c r="B63" s="17" t="s">
        <v>59</v>
      </c>
      <c r="C63" s="45"/>
      <c r="D63" s="46"/>
      <c r="E63" s="46"/>
      <c r="F63" s="49"/>
      <c r="G63" s="47"/>
      <c r="H63" s="47"/>
      <c r="I63" s="47"/>
      <c r="J63" s="48"/>
      <c r="K63" s="49"/>
      <c r="L63" s="49"/>
      <c r="M63" s="49"/>
      <c r="N63" s="49"/>
      <c r="O63" s="46"/>
      <c r="P63" s="46"/>
      <c r="Q63" s="50"/>
    </row>
    <row r="64" spans="1:17" ht="15" customHeight="1">
      <c r="A64" s="70" t="s">
        <v>155</v>
      </c>
      <c r="B64" s="74" t="s">
        <v>61</v>
      </c>
      <c r="C64" s="45"/>
      <c r="D64" s="46"/>
      <c r="E64" s="49">
        <v>1</v>
      </c>
      <c r="F64" s="49" t="s">
        <v>268</v>
      </c>
      <c r="G64" s="47"/>
      <c r="H64" s="47"/>
      <c r="I64" s="47"/>
      <c r="J64" s="48"/>
      <c r="K64" s="49"/>
      <c r="L64" s="49"/>
      <c r="M64" s="49"/>
      <c r="N64" s="49"/>
      <c r="O64" s="46"/>
      <c r="P64" s="46"/>
      <c r="Q64" s="50"/>
    </row>
    <row r="65" spans="1:17" ht="73.5">
      <c r="A65" s="71"/>
      <c r="B65" s="75"/>
      <c r="C65" s="53" t="s">
        <v>242</v>
      </c>
      <c r="D65" s="46" t="s">
        <v>60</v>
      </c>
      <c r="E65" s="47">
        <v>1</v>
      </c>
      <c r="F65" s="47" t="s">
        <v>268</v>
      </c>
      <c r="G65" s="47" t="s">
        <v>62</v>
      </c>
      <c r="H65" s="47" t="s">
        <v>63</v>
      </c>
      <c r="I65" s="54">
        <v>35900</v>
      </c>
      <c r="J65" s="55" t="s">
        <v>223</v>
      </c>
      <c r="K65" s="56" t="s">
        <v>0</v>
      </c>
      <c r="L65" s="49" t="s">
        <v>206</v>
      </c>
      <c r="M65" s="56" t="s">
        <v>0</v>
      </c>
      <c r="N65" s="56" t="s">
        <v>0</v>
      </c>
      <c r="O65" s="47" t="s">
        <v>206</v>
      </c>
      <c r="P65" s="47">
        <v>2008</v>
      </c>
      <c r="Q65" s="57" t="s">
        <v>224</v>
      </c>
    </row>
    <row r="66" spans="1:17" ht="15" customHeight="1">
      <c r="A66" s="16" t="s">
        <v>156</v>
      </c>
      <c r="B66" s="17" t="s">
        <v>64</v>
      </c>
      <c r="C66" s="45"/>
      <c r="D66" s="46"/>
      <c r="E66" s="46"/>
      <c r="F66" s="49"/>
      <c r="G66" s="47"/>
      <c r="H66" s="47"/>
      <c r="I66" s="47"/>
      <c r="J66" s="48"/>
      <c r="K66" s="49"/>
      <c r="L66" s="49"/>
      <c r="M66" s="49"/>
      <c r="N66" s="49"/>
      <c r="O66" s="46"/>
      <c r="P66" s="46"/>
      <c r="Q66" s="50"/>
    </row>
    <row r="67" spans="1:17" ht="15" customHeight="1">
      <c r="A67" s="16" t="s">
        <v>157</v>
      </c>
      <c r="B67" s="17" t="s">
        <v>158</v>
      </c>
      <c r="C67" s="45"/>
      <c r="D67" s="46"/>
      <c r="E67" s="46"/>
      <c r="F67" s="49"/>
      <c r="G67" s="47"/>
      <c r="H67" s="47"/>
      <c r="I67" s="47"/>
      <c r="J67" s="48"/>
      <c r="K67" s="49"/>
      <c r="L67" s="49"/>
      <c r="M67" s="49"/>
      <c r="N67" s="49"/>
      <c r="O67" s="46"/>
      <c r="P67" s="46"/>
      <c r="Q67" s="50"/>
    </row>
    <row r="68" spans="1:17" ht="15" customHeight="1">
      <c r="A68" s="16" t="s">
        <v>159</v>
      </c>
      <c r="B68" s="17" t="s">
        <v>65</v>
      </c>
      <c r="C68" s="45"/>
      <c r="D68" s="46"/>
      <c r="E68" s="46"/>
      <c r="F68" s="49"/>
      <c r="G68" s="47"/>
      <c r="H68" s="47"/>
      <c r="I68" s="47"/>
      <c r="J68" s="48"/>
      <c r="K68" s="49"/>
      <c r="L68" s="49"/>
      <c r="M68" s="49"/>
      <c r="N68" s="49"/>
      <c r="O68" s="46"/>
      <c r="P68" s="46"/>
      <c r="Q68" s="50"/>
    </row>
    <row r="69" spans="1:17" ht="15" customHeight="1">
      <c r="A69" s="16" t="s">
        <v>160</v>
      </c>
      <c r="B69" s="17" t="s">
        <v>161</v>
      </c>
      <c r="C69" s="45"/>
      <c r="D69" s="46"/>
      <c r="E69" s="46"/>
      <c r="F69" s="49"/>
      <c r="G69" s="47"/>
      <c r="H69" s="47"/>
      <c r="I69" s="47"/>
      <c r="J69" s="48"/>
      <c r="K69" s="49"/>
      <c r="L69" s="49"/>
      <c r="M69" s="49"/>
      <c r="N69" s="49"/>
      <c r="O69" s="46"/>
      <c r="P69" s="46"/>
      <c r="Q69" s="50"/>
    </row>
    <row r="70" spans="1:26" ht="15" customHeight="1">
      <c r="A70" s="16" t="s">
        <v>162</v>
      </c>
      <c r="B70" s="17" t="s">
        <v>163</v>
      </c>
      <c r="C70" s="45"/>
      <c r="D70" s="46"/>
      <c r="E70" s="46"/>
      <c r="F70" s="49"/>
      <c r="G70" s="47"/>
      <c r="H70" s="47"/>
      <c r="I70" s="47"/>
      <c r="J70" s="48"/>
      <c r="K70" s="49"/>
      <c r="L70" s="49"/>
      <c r="M70" s="49"/>
      <c r="N70" s="49"/>
      <c r="O70" s="46"/>
      <c r="P70" s="46"/>
      <c r="Q70" s="50"/>
      <c r="R70" s="13"/>
      <c r="S70" s="13"/>
      <c r="T70" s="13"/>
      <c r="U70" s="13"/>
      <c r="V70" s="13"/>
      <c r="W70" s="13"/>
      <c r="X70" s="13"/>
      <c r="Y70" s="13"/>
      <c r="Z70" s="13"/>
    </row>
    <row r="71" spans="1:26" ht="15" customHeight="1">
      <c r="A71" s="16" t="s">
        <v>164</v>
      </c>
      <c r="B71" s="17" t="s">
        <v>165</v>
      </c>
      <c r="C71" s="45"/>
      <c r="D71" s="46"/>
      <c r="E71" s="46"/>
      <c r="F71" s="49"/>
      <c r="G71" s="47"/>
      <c r="H71" s="47"/>
      <c r="I71" s="47"/>
      <c r="J71" s="48"/>
      <c r="K71" s="49"/>
      <c r="L71" s="49"/>
      <c r="M71" s="49"/>
      <c r="N71" s="49"/>
      <c r="O71" s="46"/>
      <c r="P71" s="46"/>
      <c r="Q71" s="50"/>
      <c r="R71" s="13"/>
      <c r="S71" s="13"/>
      <c r="T71" s="13"/>
      <c r="U71" s="13"/>
      <c r="V71" s="13"/>
      <c r="W71" s="13"/>
      <c r="X71" s="13"/>
      <c r="Y71" s="13"/>
      <c r="Z71" s="13"/>
    </row>
    <row r="72" spans="1:26" ht="15" customHeight="1">
      <c r="A72" s="16" t="s">
        <v>166</v>
      </c>
      <c r="B72" s="17" t="s">
        <v>66</v>
      </c>
      <c r="C72" s="45"/>
      <c r="D72" s="46"/>
      <c r="E72" s="46"/>
      <c r="F72" s="49"/>
      <c r="G72" s="47"/>
      <c r="H72" s="47"/>
      <c r="I72" s="47"/>
      <c r="J72" s="48"/>
      <c r="K72" s="49"/>
      <c r="L72" s="49"/>
      <c r="M72" s="49"/>
      <c r="N72" s="49"/>
      <c r="O72" s="46"/>
      <c r="P72" s="46"/>
      <c r="Q72" s="50"/>
      <c r="R72" s="13"/>
      <c r="S72" s="13"/>
      <c r="T72" s="13"/>
      <c r="U72" s="13"/>
      <c r="V72" s="13"/>
      <c r="W72" s="13"/>
      <c r="X72" s="13"/>
      <c r="Y72" s="13"/>
      <c r="Z72" s="13"/>
    </row>
    <row r="73" spans="1:17" ht="15" customHeight="1">
      <c r="A73" s="16" t="s">
        <v>167</v>
      </c>
      <c r="B73" s="17" t="s">
        <v>168</v>
      </c>
      <c r="C73" s="45"/>
      <c r="D73" s="46"/>
      <c r="E73" s="46"/>
      <c r="F73" s="49"/>
      <c r="G73" s="47"/>
      <c r="H73" s="47"/>
      <c r="I73" s="47"/>
      <c r="J73" s="48"/>
      <c r="K73" s="49"/>
      <c r="L73" s="49"/>
      <c r="M73" s="49"/>
      <c r="N73" s="49"/>
      <c r="O73" s="46"/>
      <c r="P73" s="46"/>
      <c r="Q73" s="50"/>
    </row>
    <row r="74" spans="1:17" s="13" customFormat="1" ht="15" customHeight="1">
      <c r="A74" s="16" t="s">
        <v>169</v>
      </c>
      <c r="B74" s="17" t="s">
        <v>170</v>
      </c>
      <c r="C74" s="45"/>
      <c r="D74" s="46"/>
      <c r="E74" s="46"/>
      <c r="F74" s="49"/>
      <c r="G74" s="47"/>
      <c r="H74" s="47"/>
      <c r="I74" s="47"/>
      <c r="J74" s="48"/>
      <c r="K74" s="49"/>
      <c r="L74" s="49"/>
      <c r="M74" s="49"/>
      <c r="N74" s="49"/>
      <c r="O74" s="46"/>
      <c r="P74" s="46"/>
      <c r="Q74" s="50"/>
    </row>
    <row r="75" spans="1:34" ht="15" customHeight="1">
      <c r="A75" s="16" t="s">
        <v>171</v>
      </c>
      <c r="B75" s="17" t="s">
        <v>67</v>
      </c>
      <c r="C75" s="45"/>
      <c r="D75" s="46"/>
      <c r="E75" s="46"/>
      <c r="F75" s="49"/>
      <c r="G75" s="47"/>
      <c r="H75" s="47"/>
      <c r="I75" s="47"/>
      <c r="J75" s="48"/>
      <c r="K75" s="49"/>
      <c r="L75" s="49"/>
      <c r="M75" s="49"/>
      <c r="N75" s="49"/>
      <c r="O75" s="46"/>
      <c r="P75" s="46"/>
      <c r="Q75" s="50"/>
      <c r="R75" s="13"/>
      <c r="S75" s="13"/>
      <c r="T75" s="13"/>
      <c r="U75" s="13"/>
      <c r="V75" s="13"/>
      <c r="W75" s="13"/>
      <c r="X75" s="13"/>
      <c r="Y75" s="13"/>
      <c r="Z75" s="13"/>
      <c r="AA75" s="13"/>
      <c r="AB75" s="13"/>
      <c r="AC75" s="13"/>
      <c r="AD75" s="13"/>
      <c r="AE75" s="13"/>
      <c r="AF75" s="13"/>
      <c r="AG75" s="13"/>
      <c r="AH75" s="13"/>
    </row>
    <row r="76" spans="1:17" ht="15" customHeight="1">
      <c r="A76" s="16" t="s">
        <v>172</v>
      </c>
      <c r="B76" s="17" t="s">
        <v>68</v>
      </c>
      <c r="C76" s="45"/>
      <c r="D76" s="46"/>
      <c r="E76" s="46"/>
      <c r="F76" s="49"/>
      <c r="G76" s="47"/>
      <c r="H76" s="47"/>
      <c r="I76" s="47"/>
      <c r="J76" s="48"/>
      <c r="K76" s="49"/>
      <c r="L76" s="49"/>
      <c r="M76" s="49"/>
      <c r="N76" s="49"/>
      <c r="O76" s="46"/>
      <c r="P76" s="46"/>
      <c r="Q76" s="50"/>
    </row>
    <row r="77" spans="1:17" ht="15" customHeight="1">
      <c r="A77" s="16" t="s">
        <v>173</v>
      </c>
      <c r="B77" s="17" t="s">
        <v>174</v>
      </c>
      <c r="C77" s="45"/>
      <c r="D77" s="46"/>
      <c r="E77" s="46"/>
      <c r="F77" s="49"/>
      <c r="G77" s="47"/>
      <c r="H77" s="47"/>
      <c r="I77" s="47"/>
      <c r="J77" s="48"/>
      <c r="K77" s="49"/>
      <c r="L77" s="49"/>
      <c r="M77" s="49"/>
      <c r="N77" s="49"/>
      <c r="O77" s="46"/>
      <c r="P77" s="46"/>
      <c r="Q77" s="50"/>
    </row>
    <row r="78" spans="1:17" ht="15" customHeight="1">
      <c r="A78" s="16" t="s">
        <v>175</v>
      </c>
      <c r="B78" s="17" t="s">
        <v>69</v>
      </c>
      <c r="C78" s="45"/>
      <c r="D78" s="46"/>
      <c r="E78" s="46"/>
      <c r="F78" s="49"/>
      <c r="G78" s="47"/>
      <c r="H78" s="47"/>
      <c r="I78" s="47"/>
      <c r="J78" s="48"/>
      <c r="K78" s="49"/>
      <c r="L78" s="49"/>
      <c r="M78" s="49"/>
      <c r="N78" s="49"/>
      <c r="O78" s="46"/>
      <c r="P78" s="46"/>
      <c r="Q78" s="50"/>
    </row>
    <row r="79" spans="1:22" ht="15" customHeight="1">
      <c r="A79" s="70" t="s">
        <v>176</v>
      </c>
      <c r="B79" s="74" t="s">
        <v>70</v>
      </c>
      <c r="C79" s="45"/>
      <c r="D79" s="46"/>
      <c r="E79" s="49">
        <v>1</v>
      </c>
      <c r="F79" s="49">
        <v>416</v>
      </c>
      <c r="G79" s="47"/>
      <c r="H79" s="47"/>
      <c r="I79" s="47"/>
      <c r="J79" s="48"/>
      <c r="K79" s="49"/>
      <c r="L79" s="49"/>
      <c r="M79" s="49"/>
      <c r="N79" s="49"/>
      <c r="O79" s="46"/>
      <c r="P79" s="46"/>
      <c r="Q79" s="50"/>
      <c r="R79" s="13"/>
      <c r="S79" s="13"/>
      <c r="T79" s="13"/>
      <c r="U79" s="13"/>
      <c r="V79" s="13"/>
    </row>
    <row r="80" spans="1:17" ht="42">
      <c r="A80" s="71"/>
      <c r="B80" s="75"/>
      <c r="C80" s="53" t="s">
        <v>247</v>
      </c>
      <c r="D80" s="46" t="s">
        <v>71</v>
      </c>
      <c r="E80" s="47">
        <v>1</v>
      </c>
      <c r="F80" s="47">
        <v>416</v>
      </c>
      <c r="G80" s="47" t="s">
        <v>72</v>
      </c>
      <c r="H80" s="47" t="s">
        <v>73</v>
      </c>
      <c r="I80" s="54">
        <v>39984</v>
      </c>
      <c r="J80" s="55" t="s">
        <v>232</v>
      </c>
      <c r="K80" s="56" t="s">
        <v>0</v>
      </c>
      <c r="L80" s="49" t="s">
        <v>206</v>
      </c>
      <c r="M80" s="56" t="s">
        <v>0</v>
      </c>
      <c r="N80" s="56" t="s">
        <v>0</v>
      </c>
      <c r="O80" s="47" t="s">
        <v>206</v>
      </c>
      <c r="P80" s="47">
        <v>2010</v>
      </c>
      <c r="Q80" s="57" t="s">
        <v>233</v>
      </c>
    </row>
    <row r="81" spans="1:17" s="13" customFormat="1" ht="15" customHeight="1">
      <c r="A81" s="16" t="s">
        <v>177</v>
      </c>
      <c r="B81" s="17" t="s">
        <v>74</v>
      </c>
      <c r="C81" s="45"/>
      <c r="D81" s="46"/>
      <c r="E81" s="46"/>
      <c r="F81" s="49"/>
      <c r="G81" s="46"/>
      <c r="H81" s="46"/>
      <c r="I81" s="46"/>
      <c r="J81" s="48"/>
      <c r="K81" s="49"/>
      <c r="L81" s="49"/>
      <c r="M81" s="49"/>
      <c r="N81" s="49"/>
      <c r="O81" s="46"/>
      <c r="P81" s="46"/>
      <c r="Q81" s="50"/>
    </row>
    <row r="82" spans="1:17" ht="15" customHeight="1">
      <c r="A82" s="16" t="s">
        <v>178</v>
      </c>
      <c r="B82" s="17" t="s">
        <v>75</v>
      </c>
      <c r="C82" s="45"/>
      <c r="D82" s="46"/>
      <c r="E82" s="46"/>
      <c r="F82" s="49"/>
      <c r="G82" s="47"/>
      <c r="H82" s="47"/>
      <c r="I82" s="47"/>
      <c r="J82" s="48"/>
      <c r="K82" s="49"/>
      <c r="L82" s="49"/>
      <c r="M82" s="49"/>
      <c r="N82" s="49"/>
      <c r="O82" s="46"/>
      <c r="P82" s="46"/>
      <c r="Q82" s="50"/>
    </row>
    <row r="83" spans="1:24" ht="15" customHeight="1">
      <c r="A83" s="16" t="s">
        <v>179</v>
      </c>
      <c r="B83" s="17" t="s">
        <v>76</v>
      </c>
      <c r="C83" s="45"/>
      <c r="D83" s="46"/>
      <c r="E83" s="46"/>
      <c r="F83" s="49"/>
      <c r="G83" s="47"/>
      <c r="H83" s="47"/>
      <c r="I83" s="47"/>
      <c r="J83" s="48"/>
      <c r="K83" s="49"/>
      <c r="L83" s="49"/>
      <c r="M83" s="49"/>
      <c r="N83" s="49"/>
      <c r="O83" s="46"/>
      <c r="P83" s="46"/>
      <c r="Q83" s="50"/>
      <c r="R83" s="13"/>
      <c r="S83" s="13"/>
      <c r="T83" s="13"/>
      <c r="U83" s="13"/>
      <c r="V83" s="13"/>
      <c r="W83" s="13"/>
      <c r="X83" s="13"/>
    </row>
    <row r="84" spans="1:17" ht="15" customHeight="1">
      <c r="A84" s="16" t="s">
        <v>180</v>
      </c>
      <c r="B84" s="17" t="s">
        <v>77</v>
      </c>
      <c r="C84" s="45"/>
      <c r="D84" s="46"/>
      <c r="E84" s="46"/>
      <c r="F84" s="49"/>
      <c r="G84" s="47"/>
      <c r="H84" s="47"/>
      <c r="I84" s="47"/>
      <c r="J84" s="48"/>
      <c r="K84" s="49"/>
      <c r="L84" s="49"/>
      <c r="M84" s="49"/>
      <c r="N84" s="49"/>
      <c r="O84" s="46"/>
      <c r="P84" s="46"/>
      <c r="Q84" s="50"/>
    </row>
    <row r="85" spans="1:17" ht="15" customHeight="1">
      <c r="A85" s="16" t="s">
        <v>181</v>
      </c>
      <c r="B85" s="17" t="s">
        <v>78</v>
      </c>
      <c r="C85" s="45"/>
      <c r="D85" s="46"/>
      <c r="E85" s="46"/>
      <c r="F85" s="49"/>
      <c r="G85" s="47"/>
      <c r="H85" s="47"/>
      <c r="I85" s="47"/>
      <c r="J85" s="48"/>
      <c r="K85" s="49"/>
      <c r="L85" s="49"/>
      <c r="M85" s="49"/>
      <c r="N85" s="49"/>
      <c r="O85" s="46"/>
      <c r="P85" s="46"/>
      <c r="Q85" s="50"/>
    </row>
    <row r="86" spans="1:17" ht="15" customHeight="1">
      <c r="A86" s="16" t="s">
        <v>182</v>
      </c>
      <c r="B86" s="17" t="s">
        <v>183</v>
      </c>
      <c r="C86" s="45"/>
      <c r="D86" s="46"/>
      <c r="E86" s="46"/>
      <c r="F86" s="49"/>
      <c r="G86" s="47"/>
      <c r="H86" s="47"/>
      <c r="I86" s="47"/>
      <c r="J86" s="48"/>
      <c r="K86" s="49"/>
      <c r="L86" s="49"/>
      <c r="M86" s="49"/>
      <c r="N86" s="49"/>
      <c r="O86" s="46"/>
      <c r="P86" s="46"/>
      <c r="Q86" s="50"/>
    </row>
    <row r="87" spans="1:17" ht="15" customHeight="1">
      <c r="A87" s="16" t="s">
        <v>184</v>
      </c>
      <c r="B87" s="17" t="s">
        <v>79</v>
      </c>
      <c r="C87" s="45"/>
      <c r="D87" s="46"/>
      <c r="E87" s="46"/>
      <c r="F87" s="49"/>
      <c r="G87" s="47"/>
      <c r="H87" s="47"/>
      <c r="I87" s="47"/>
      <c r="J87" s="48"/>
      <c r="K87" s="49"/>
      <c r="L87" s="49"/>
      <c r="M87" s="49"/>
      <c r="N87" s="49"/>
      <c r="O87" s="46"/>
      <c r="P87" s="46"/>
      <c r="Q87" s="50"/>
    </row>
    <row r="88" spans="1:17" ht="15" customHeight="1">
      <c r="A88" s="16" t="s">
        <v>185</v>
      </c>
      <c r="B88" s="17" t="s">
        <v>80</v>
      </c>
      <c r="C88" s="45"/>
      <c r="D88" s="46"/>
      <c r="E88" s="46"/>
      <c r="F88" s="49"/>
      <c r="G88" s="47"/>
      <c r="H88" s="47"/>
      <c r="I88" s="47"/>
      <c r="J88" s="48"/>
      <c r="K88" s="49"/>
      <c r="L88" s="49"/>
      <c r="M88" s="49"/>
      <c r="N88" s="49"/>
      <c r="O88" s="46"/>
      <c r="P88" s="46"/>
      <c r="Q88" s="50"/>
    </row>
    <row r="89" spans="1:17" ht="15" customHeight="1">
      <c r="A89" s="70" t="s">
        <v>186</v>
      </c>
      <c r="B89" s="74" t="s">
        <v>82</v>
      </c>
      <c r="C89" s="45"/>
      <c r="D89" s="46"/>
      <c r="E89" s="49">
        <v>1</v>
      </c>
      <c r="F89" s="49">
        <v>4589</v>
      </c>
      <c r="G89" s="47"/>
      <c r="H89" s="47"/>
      <c r="I89" s="47"/>
      <c r="J89" s="48"/>
      <c r="K89" s="49"/>
      <c r="L89" s="49"/>
      <c r="M89" s="49"/>
      <c r="N89" s="49"/>
      <c r="O89" s="46"/>
      <c r="P89" s="46"/>
      <c r="Q89" s="50"/>
    </row>
    <row r="90" spans="1:17" ht="15" customHeight="1">
      <c r="A90" s="71"/>
      <c r="B90" s="75"/>
      <c r="C90" s="53" t="s">
        <v>248</v>
      </c>
      <c r="D90" s="46" t="s">
        <v>305</v>
      </c>
      <c r="E90" s="47">
        <v>1</v>
      </c>
      <c r="F90" s="47">
        <v>4589</v>
      </c>
      <c r="G90" s="47" t="s">
        <v>18</v>
      </c>
      <c r="H90" s="47" t="s">
        <v>81</v>
      </c>
      <c r="I90" s="54">
        <v>41305</v>
      </c>
      <c r="J90" s="55">
        <v>1</v>
      </c>
      <c r="K90" s="56" t="s">
        <v>0</v>
      </c>
      <c r="L90" s="56" t="s">
        <v>0</v>
      </c>
      <c r="M90" s="56" t="s">
        <v>0</v>
      </c>
      <c r="N90" s="49" t="s">
        <v>206</v>
      </c>
      <c r="O90" s="56" t="s">
        <v>0</v>
      </c>
      <c r="P90" s="56" t="s">
        <v>0</v>
      </c>
      <c r="Q90" s="57" t="s">
        <v>234</v>
      </c>
    </row>
    <row r="91" spans="1:17" ht="15" customHeight="1">
      <c r="A91" s="16" t="s">
        <v>187</v>
      </c>
      <c r="B91" s="17" t="s">
        <v>83</v>
      </c>
      <c r="C91" s="45"/>
      <c r="D91" s="46"/>
      <c r="E91" s="46"/>
      <c r="F91" s="49"/>
      <c r="G91" s="47"/>
      <c r="H91" s="47"/>
      <c r="I91" s="47"/>
      <c r="J91" s="48"/>
      <c r="K91" s="49"/>
      <c r="L91" s="49"/>
      <c r="M91" s="49"/>
      <c r="N91" s="49"/>
      <c r="O91" s="46"/>
      <c r="P91" s="46"/>
      <c r="Q91" s="50"/>
    </row>
    <row r="92" spans="1:17" ht="15" customHeight="1">
      <c r="A92" s="16" t="s">
        <v>188</v>
      </c>
      <c r="B92" s="17" t="s">
        <v>189</v>
      </c>
      <c r="C92" s="45"/>
      <c r="D92" s="46"/>
      <c r="E92" s="46"/>
      <c r="F92" s="49"/>
      <c r="G92" s="47"/>
      <c r="H92" s="47"/>
      <c r="I92" s="47"/>
      <c r="J92" s="48"/>
      <c r="K92" s="49"/>
      <c r="L92" s="49"/>
      <c r="M92" s="49"/>
      <c r="N92" s="49"/>
      <c r="O92" s="46"/>
      <c r="P92" s="46"/>
      <c r="Q92" s="50"/>
    </row>
    <row r="93" spans="1:17" ht="15" customHeight="1">
      <c r="A93" s="16" t="s">
        <v>190</v>
      </c>
      <c r="B93" s="17" t="s">
        <v>84</v>
      </c>
      <c r="C93" s="45"/>
      <c r="D93" s="46"/>
      <c r="E93" s="46"/>
      <c r="F93" s="49"/>
      <c r="G93" s="47"/>
      <c r="H93" s="47"/>
      <c r="I93" s="47"/>
      <c r="J93" s="48"/>
      <c r="K93" s="49"/>
      <c r="L93" s="49"/>
      <c r="M93" s="49"/>
      <c r="N93" s="49"/>
      <c r="O93" s="46"/>
      <c r="P93" s="46"/>
      <c r="Q93" s="50"/>
    </row>
    <row r="94" spans="1:17" ht="15" customHeight="1">
      <c r="A94" s="16" t="s">
        <v>191</v>
      </c>
      <c r="B94" s="17" t="s">
        <v>192</v>
      </c>
      <c r="C94" s="45"/>
      <c r="D94" s="46"/>
      <c r="E94" s="46"/>
      <c r="F94" s="49"/>
      <c r="G94" s="47"/>
      <c r="H94" s="47"/>
      <c r="I94" s="47"/>
      <c r="J94" s="48"/>
      <c r="K94" s="49"/>
      <c r="L94" s="49"/>
      <c r="M94" s="49"/>
      <c r="N94" s="49"/>
      <c r="O94" s="46"/>
      <c r="P94" s="46"/>
      <c r="Q94" s="50"/>
    </row>
    <row r="95" spans="1:17" ht="15" customHeight="1">
      <c r="A95" s="16" t="s">
        <v>193</v>
      </c>
      <c r="B95" s="17" t="s">
        <v>85</v>
      </c>
      <c r="C95" s="45"/>
      <c r="D95" s="46"/>
      <c r="E95" s="46"/>
      <c r="F95" s="49"/>
      <c r="G95" s="47"/>
      <c r="H95" s="47"/>
      <c r="I95" s="47"/>
      <c r="J95" s="48"/>
      <c r="K95" s="49"/>
      <c r="L95" s="49"/>
      <c r="M95" s="49"/>
      <c r="N95" s="49"/>
      <c r="O95" s="46"/>
      <c r="P95" s="46"/>
      <c r="Q95" s="50"/>
    </row>
    <row r="96" spans="1:17" ht="15" customHeight="1">
      <c r="A96" s="16" t="s">
        <v>194</v>
      </c>
      <c r="B96" s="17" t="s">
        <v>195</v>
      </c>
      <c r="C96" s="45"/>
      <c r="D96" s="46"/>
      <c r="E96" s="46"/>
      <c r="F96" s="49"/>
      <c r="G96" s="47"/>
      <c r="H96" s="47"/>
      <c r="I96" s="47"/>
      <c r="J96" s="48"/>
      <c r="K96" s="49"/>
      <c r="L96" s="49"/>
      <c r="M96" s="49"/>
      <c r="N96" s="49"/>
      <c r="O96" s="46"/>
      <c r="P96" s="46"/>
      <c r="Q96" s="50"/>
    </row>
    <row r="97" spans="1:17" ht="15" customHeight="1">
      <c r="A97" s="16" t="s">
        <v>196</v>
      </c>
      <c r="B97" s="17" t="s">
        <v>197</v>
      </c>
      <c r="C97" s="45"/>
      <c r="D97" s="46"/>
      <c r="E97" s="46"/>
      <c r="F97" s="49"/>
      <c r="G97" s="47"/>
      <c r="H97" s="47"/>
      <c r="I97" s="47"/>
      <c r="J97" s="48"/>
      <c r="K97" s="49"/>
      <c r="L97" s="49"/>
      <c r="M97" s="49"/>
      <c r="N97" s="49"/>
      <c r="O97" s="46"/>
      <c r="P97" s="46"/>
      <c r="Q97" s="50"/>
    </row>
    <row r="98" spans="1:17" ht="15" customHeight="1">
      <c r="A98" s="16" t="s">
        <v>198</v>
      </c>
      <c r="B98" s="17" t="s">
        <v>199</v>
      </c>
      <c r="C98" s="45"/>
      <c r="D98" s="46"/>
      <c r="E98" s="46"/>
      <c r="F98" s="49"/>
      <c r="G98" s="47"/>
      <c r="H98" s="47"/>
      <c r="I98" s="47"/>
      <c r="J98" s="48"/>
      <c r="K98" s="49"/>
      <c r="L98" s="49"/>
      <c r="M98" s="49"/>
      <c r="N98" s="49"/>
      <c r="O98" s="46"/>
      <c r="P98" s="46"/>
      <c r="Q98" s="50"/>
    </row>
    <row r="99" spans="1:17" ht="15" customHeight="1">
      <c r="A99" s="16" t="s">
        <v>200</v>
      </c>
      <c r="B99" s="17" t="s">
        <v>86</v>
      </c>
      <c r="C99" s="45"/>
      <c r="D99" s="46"/>
      <c r="E99" s="46"/>
      <c r="F99" s="49"/>
      <c r="G99" s="47"/>
      <c r="H99" s="47"/>
      <c r="I99" s="47"/>
      <c r="J99" s="48"/>
      <c r="K99" s="49"/>
      <c r="L99" s="49"/>
      <c r="M99" s="49"/>
      <c r="N99" s="49"/>
      <c r="O99" s="46"/>
      <c r="P99" s="46"/>
      <c r="Q99" s="50"/>
    </row>
    <row r="100" spans="1:17" ht="15" customHeight="1" thickBot="1">
      <c r="A100" s="18" t="s">
        <v>201</v>
      </c>
      <c r="B100" s="19" t="s">
        <v>202</v>
      </c>
      <c r="C100" s="60"/>
      <c r="D100" s="61"/>
      <c r="E100" s="61"/>
      <c r="F100" s="62"/>
      <c r="G100" s="63"/>
      <c r="H100" s="63"/>
      <c r="I100" s="63"/>
      <c r="J100" s="64"/>
      <c r="K100" s="62"/>
      <c r="L100" s="62"/>
      <c r="M100" s="62"/>
      <c r="N100" s="62"/>
      <c r="O100" s="61"/>
      <c r="P100" s="61"/>
      <c r="Q100" s="65"/>
    </row>
    <row r="101" spans="1:20" ht="10.5">
      <c r="A101" s="1" t="s">
        <v>269</v>
      </c>
      <c r="B101" s="1"/>
      <c r="C101" s="1"/>
      <c r="D101" s="1"/>
      <c r="K101" s="20"/>
      <c r="L101" s="20"/>
      <c r="M101" s="20"/>
      <c r="N101" s="20"/>
      <c r="O101" s="10" t="s">
        <v>270</v>
      </c>
      <c r="P101" s="10"/>
      <c r="Q101" s="7"/>
      <c r="R101" s="7"/>
      <c r="S101" s="7"/>
      <c r="T101" s="7"/>
    </row>
    <row r="102" spans="1:20" s="6" customFormat="1" ht="11.25">
      <c r="A102" s="69" t="s">
        <v>309</v>
      </c>
      <c r="B102" s="5"/>
      <c r="C102" s="5"/>
      <c r="D102" s="5"/>
      <c r="K102" s="9"/>
      <c r="L102" s="9"/>
      <c r="M102" s="9"/>
      <c r="N102" s="7"/>
      <c r="O102" s="66" t="s">
        <v>310</v>
      </c>
      <c r="P102" s="67"/>
      <c r="Q102" s="7"/>
      <c r="R102" s="9"/>
      <c r="S102" s="8"/>
      <c r="T102" s="8"/>
    </row>
    <row r="104" ht="15" customHeight="1">
      <c r="A104" s="35" t="s">
        <v>291</v>
      </c>
    </row>
    <row r="105" spans="1:29" ht="15" customHeight="1">
      <c r="A105" s="36" t="s">
        <v>281</v>
      </c>
      <c r="B105" s="6"/>
      <c r="C105" s="6"/>
      <c r="D105" s="6"/>
      <c r="E105" s="6"/>
      <c r="F105" s="6"/>
      <c r="G105" s="6"/>
      <c r="H105" s="6"/>
      <c r="I105" s="6"/>
      <c r="J105" s="6"/>
      <c r="K105" s="6"/>
      <c r="L105" s="6"/>
      <c r="M105" s="6"/>
      <c r="N105" s="6"/>
      <c r="O105" s="6"/>
      <c r="P105" s="6"/>
      <c r="Q105" s="6"/>
      <c r="R105"/>
      <c r="S105"/>
      <c r="T105"/>
      <c r="U105"/>
      <c r="V105"/>
      <c r="W105"/>
      <c r="X105"/>
      <c r="Y105"/>
      <c r="Z105"/>
      <c r="AA105"/>
      <c r="AB105"/>
      <c r="AC105"/>
    </row>
    <row r="106" spans="1:29" ht="15" customHeight="1">
      <c r="A106" s="6" t="s">
        <v>282</v>
      </c>
      <c r="B106" s="6"/>
      <c r="C106" s="6"/>
      <c r="D106" s="6"/>
      <c r="E106" s="6"/>
      <c r="F106" s="6"/>
      <c r="G106" s="6"/>
      <c r="H106" s="6"/>
      <c r="I106" s="6"/>
      <c r="J106" s="6"/>
      <c r="K106" s="6"/>
      <c r="L106" s="6"/>
      <c r="M106" s="6"/>
      <c r="N106" s="6"/>
      <c r="O106" s="6"/>
      <c r="P106" s="6"/>
      <c r="Q106" s="6"/>
      <c r="R106"/>
      <c r="S106"/>
      <c r="T106"/>
      <c r="U106"/>
      <c r="V106"/>
      <c r="W106"/>
      <c r="X106"/>
      <c r="Y106"/>
      <c r="Z106"/>
      <c r="AA106"/>
      <c r="AB106"/>
      <c r="AC106"/>
    </row>
    <row r="107" spans="1:29" ht="15" customHeight="1">
      <c r="A107" s="6" t="s">
        <v>283</v>
      </c>
      <c r="B107" s="6"/>
      <c r="C107" s="6"/>
      <c r="D107" s="6"/>
      <c r="E107" s="6"/>
      <c r="F107" s="6"/>
      <c r="G107" s="6"/>
      <c r="H107" s="6"/>
      <c r="I107" s="6"/>
      <c r="J107" s="6"/>
      <c r="K107" s="6"/>
      <c r="L107" s="6"/>
      <c r="M107" s="6"/>
      <c r="N107" s="6"/>
      <c r="O107" s="6"/>
      <c r="P107" s="6"/>
      <c r="Q107" s="6"/>
      <c r="R107"/>
      <c r="S107"/>
      <c r="T107"/>
      <c r="U107"/>
      <c r="V107"/>
      <c r="W107"/>
      <c r="X107"/>
      <c r="Y107"/>
      <c r="Z107"/>
      <c r="AA107"/>
      <c r="AB107"/>
      <c r="AC107"/>
    </row>
    <row r="108" spans="1:29" ht="15" customHeight="1">
      <c r="A108" s="6" t="s">
        <v>284</v>
      </c>
      <c r="B108" s="6"/>
      <c r="C108" s="6"/>
      <c r="D108" s="6"/>
      <c r="E108" s="6"/>
      <c r="F108" s="6"/>
      <c r="G108" s="6"/>
      <c r="H108" s="6"/>
      <c r="I108" s="6"/>
      <c r="J108" s="6"/>
      <c r="K108" s="6"/>
      <c r="L108" s="6"/>
      <c r="M108" s="6"/>
      <c r="N108" s="6"/>
      <c r="O108" s="6"/>
      <c r="P108" s="6"/>
      <c r="Q108" s="6"/>
      <c r="R108"/>
      <c r="S108"/>
      <c r="T108"/>
      <c r="U108"/>
      <c r="V108"/>
      <c r="W108"/>
      <c r="X108"/>
      <c r="Y108"/>
      <c r="Z108"/>
      <c r="AA108"/>
      <c r="AB108"/>
      <c r="AC108"/>
    </row>
    <row r="109" spans="1:29" ht="15" customHeight="1">
      <c r="A109" s="6" t="s">
        <v>285</v>
      </c>
      <c r="B109" s="6"/>
      <c r="C109" s="6"/>
      <c r="D109" s="6"/>
      <c r="E109" s="6"/>
      <c r="F109" s="6"/>
      <c r="G109" s="6"/>
      <c r="H109" s="6"/>
      <c r="I109" s="6"/>
      <c r="J109" s="6"/>
      <c r="K109" s="6"/>
      <c r="L109" s="6"/>
      <c r="M109" s="6"/>
      <c r="N109" s="6"/>
      <c r="O109" s="6"/>
      <c r="P109" s="6"/>
      <c r="Q109" s="6"/>
      <c r="R109"/>
      <c r="S109"/>
      <c r="T109"/>
      <c r="U109"/>
      <c r="V109"/>
      <c r="W109"/>
      <c r="X109"/>
      <c r="Y109"/>
      <c r="Z109"/>
      <c r="AA109"/>
      <c r="AB109"/>
      <c r="AC109"/>
    </row>
    <row r="110" spans="1:29" ht="15" customHeight="1">
      <c r="A110" s="6" t="s">
        <v>286</v>
      </c>
      <c r="B110" s="6"/>
      <c r="C110" s="6"/>
      <c r="D110" s="6"/>
      <c r="E110" s="6"/>
      <c r="F110" s="6"/>
      <c r="G110" s="6"/>
      <c r="H110" s="6"/>
      <c r="I110" s="6"/>
      <c r="J110" s="6"/>
      <c r="K110" s="6"/>
      <c r="L110" s="6"/>
      <c r="M110" s="6"/>
      <c r="N110" s="6"/>
      <c r="O110" s="6"/>
      <c r="P110" s="6"/>
      <c r="Q110" s="6"/>
      <c r="R110"/>
      <c r="S110"/>
      <c r="T110"/>
      <c r="U110"/>
      <c r="V110"/>
      <c r="W110"/>
      <c r="X110"/>
      <c r="Y110"/>
      <c r="Z110"/>
      <c r="AA110"/>
      <c r="AB110"/>
      <c r="AC110"/>
    </row>
    <row r="111" spans="1:29" ht="15" customHeight="1">
      <c r="A111" s="6" t="s">
        <v>287</v>
      </c>
      <c r="B111" s="6"/>
      <c r="C111" s="6"/>
      <c r="D111" s="6"/>
      <c r="E111" s="6"/>
      <c r="F111" s="6"/>
      <c r="G111" s="6"/>
      <c r="H111" s="6"/>
      <c r="I111" s="6"/>
      <c r="J111" s="6"/>
      <c r="K111" s="6"/>
      <c r="L111" s="6"/>
      <c r="M111" s="6"/>
      <c r="N111" s="6"/>
      <c r="O111" s="6"/>
      <c r="P111" s="6"/>
      <c r="Q111" s="6"/>
      <c r="R111"/>
      <c r="S111"/>
      <c r="T111"/>
      <c r="U111"/>
      <c r="V111"/>
      <c r="W111"/>
      <c r="X111"/>
      <c r="Y111"/>
      <c r="Z111"/>
      <c r="AA111"/>
      <c r="AB111"/>
      <c r="AC111"/>
    </row>
    <row r="112" spans="1:29" ht="15" customHeight="1">
      <c r="A112" s="6" t="s">
        <v>288</v>
      </c>
      <c r="B112" s="6"/>
      <c r="C112" s="6"/>
      <c r="D112" s="6"/>
      <c r="E112" s="6"/>
      <c r="F112" s="6"/>
      <c r="G112" s="6"/>
      <c r="H112" s="6"/>
      <c r="I112" s="6"/>
      <c r="J112" s="6"/>
      <c r="K112" s="6"/>
      <c r="L112" s="6"/>
      <c r="M112" s="6"/>
      <c r="N112" s="6"/>
      <c r="O112" s="6"/>
      <c r="P112" s="6"/>
      <c r="Q112" s="6"/>
      <c r="R112"/>
      <c r="S112"/>
      <c r="T112"/>
      <c r="U112"/>
      <c r="V112"/>
      <c r="W112"/>
      <c r="X112"/>
      <c r="Y112"/>
      <c r="Z112"/>
      <c r="AA112"/>
      <c r="AB112"/>
      <c r="AC112"/>
    </row>
    <row r="113" spans="1:29" ht="15" customHeight="1">
      <c r="A113" s="6" t="s">
        <v>289</v>
      </c>
      <c r="B113" s="6"/>
      <c r="C113" s="6"/>
      <c r="D113" s="6"/>
      <c r="E113" s="6"/>
      <c r="F113" s="6"/>
      <c r="G113" s="6"/>
      <c r="H113" s="6"/>
      <c r="I113" s="6"/>
      <c r="J113" s="6"/>
      <c r="K113" s="6"/>
      <c r="L113" s="6"/>
      <c r="M113" s="6"/>
      <c r="N113" s="6"/>
      <c r="O113" s="6"/>
      <c r="P113" s="6"/>
      <c r="Q113" s="6"/>
      <c r="R113"/>
      <c r="S113"/>
      <c r="T113"/>
      <c r="U113"/>
      <c r="V113"/>
      <c r="W113"/>
      <c r="X113"/>
      <c r="Y113"/>
      <c r="Z113"/>
      <c r="AA113"/>
      <c r="AB113"/>
      <c r="AC113"/>
    </row>
    <row r="114" spans="1:29" ht="15" customHeight="1">
      <c r="A114" s="6" t="s">
        <v>290</v>
      </c>
      <c r="B114" s="6"/>
      <c r="C114" s="6"/>
      <c r="D114" s="6"/>
      <c r="E114" s="6"/>
      <c r="F114" s="6"/>
      <c r="G114" s="6"/>
      <c r="H114" s="6"/>
      <c r="I114" s="6"/>
      <c r="J114" s="6"/>
      <c r="K114" s="6"/>
      <c r="L114" s="6"/>
      <c r="M114" s="6"/>
      <c r="N114" s="6"/>
      <c r="O114" s="6"/>
      <c r="P114" s="6"/>
      <c r="Q114" s="6"/>
      <c r="R114"/>
      <c r="S114"/>
      <c r="T114"/>
      <c r="U114"/>
      <c r="V114"/>
      <c r="W114"/>
      <c r="X114"/>
      <c r="Y114"/>
      <c r="Z114"/>
      <c r="AA114"/>
      <c r="AB114"/>
      <c r="AC114"/>
    </row>
    <row r="115" ht="15" customHeight="1"/>
    <row r="116" spans="1:4" ht="15" customHeight="1">
      <c r="A116" s="4" t="s">
        <v>292</v>
      </c>
      <c r="C116" s="37" t="s">
        <v>293</v>
      </c>
      <c r="D116" s="43"/>
    </row>
    <row r="117" spans="1:4" ht="15" customHeight="1">
      <c r="A117" s="4" t="s">
        <v>294</v>
      </c>
      <c r="C117" s="37" t="s">
        <v>295</v>
      </c>
      <c r="D117" s="43"/>
    </row>
    <row r="118" ht="15" customHeight="1">
      <c r="D118" s="43"/>
    </row>
    <row r="119" spans="1:4" ht="15" customHeight="1">
      <c r="A119" s="4" t="s">
        <v>296</v>
      </c>
      <c r="B119" s="38"/>
      <c r="C119" s="39" t="s">
        <v>297</v>
      </c>
      <c r="D119" s="40"/>
    </row>
    <row r="120" spans="1:4" ht="15" customHeight="1">
      <c r="A120" s="4" t="s">
        <v>298</v>
      </c>
      <c r="B120" s="38"/>
      <c r="C120" s="39" t="s">
        <v>299</v>
      </c>
      <c r="D120" s="40"/>
    </row>
    <row r="121" spans="1:4" ht="15" customHeight="1">
      <c r="A121" s="4" t="s">
        <v>300</v>
      </c>
      <c r="B121" s="38"/>
      <c r="C121" s="39" t="s">
        <v>301</v>
      </c>
      <c r="D121" s="40"/>
    </row>
  </sheetData>
  <sheetProtection password="C71F" sheet="1" formatCells="0" formatColumns="0" formatRows="0" insertColumns="0" insertRows="0" insertHyperlinks="0" deleteColumns="0" deleteRows="0" sort="0" autoFilter="0" pivotTables="0"/>
  <mergeCells count="28">
    <mergeCell ref="B22:B23"/>
    <mergeCell ref="A22:A23"/>
    <mergeCell ref="G3:H3"/>
    <mergeCell ref="K3:N3"/>
    <mergeCell ref="A79:A80"/>
    <mergeCell ref="B79:B80"/>
    <mergeCell ref="A40:A42"/>
    <mergeCell ref="B40:B42"/>
    <mergeCell ref="A43:A44"/>
    <mergeCell ref="B43:B44"/>
    <mergeCell ref="A52:A53"/>
    <mergeCell ref="B52:B53"/>
    <mergeCell ref="A54:A55"/>
    <mergeCell ref="A64:A65"/>
    <mergeCell ref="B64:B65"/>
    <mergeCell ref="A38:A39"/>
    <mergeCell ref="B38:B39"/>
    <mergeCell ref="B54:B55"/>
    <mergeCell ref="A89:A90"/>
    <mergeCell ref="O3:P3"/>
    <mergeCell ref="A10:A11"/>
    <mergeCell ref="B10:B11"/>
    <mergeCell ref="A13:A14"/>
    <mergeCell ref="B13:B14"/>
    <mergeCell ref="A32:A34"/>
    <mergeCell ref="B32:B34"/>
    <mergeCell ref="B89:B90"/>
    <mergeCell ref="A3:B4"/>
  </mergeCells>
  <printOptions/>
  <pageMargins left="0.7086614173228347" right="0.7086614173228347" top="0.7480314960629921" bottom="0.7480314960629921" header="0.31496062992125984" footer="0.31496062992125984"/>
  <pageSetup horizontalDpi="600" verticalDpi="600" orientation="landscape" pageOrder="overThenDown"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Elif GEZEN</cp:lastModifiedBy>
  <cp:lastPrinted>2013-12-18T08:56:52Z</cp:lastPrinted>
  <dcterms:created xsi:type="dcterms:W3CDTF">1999-05-26T11:21:22Z</dcterms:created>
  <dcterms:modified xsi:type="dcterms:W3CDTF">2020-06-11T12:23:23Z</dcterms:modified>
  <cp:category/>
  <cp:version/>
  <cp:contentType/>
  <cp:contentStatus/>
</cp:coreProperties>
</file>