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E602AE29-118D-48A4-9FB6-C54DC225CD50}"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1" l="1"/>
</calcChain>
</file>

<file path=xl/sharedStrings.xml><?xml version="1.0" encoding="utf-8"?>
<sst xmlns="http://schemas.openxmlformats.org/spreadsheetml/2006/main" count="1088" uniqueCount="521">
  <si>
    <t>ÇALIŞMA İZİN NO</t>
  </si>
  <si>
    <t>KURULUŞUN ADI</t>
  </si>
  <si>
    <t>İLİ VE ADRESİ</t>
  </si>
  <si>
    <t xml:space="preserve">FAALİYET ALANI </t>
  </si>
  <si>
    <t xml:space="preserve">ÜRETİMİ YAPILACAK TÜRLER </t>
  </si>
  <si>
    <t>TEDARİĞİ YAPILACAK TÜRLER</t>
  </si>
  <si>
    <t>DENEYDE KULLANILACAK TÜRLER</t>
  </si>
  <si>
    <t>ARAŞTIRMA YETKİLİ TÜRLER</t>
  </si>
  <si>
    <t>ÇALIŞMA İZİN TARİHİ</t>
  </si>
  <si>
    <t>Ankara Üniversitesi Tıp Fakültesi Deney Hayvanları ve Araştırma Laboratuvarı</t>
  </si>
  <si>
    <t>A.Ü. Tıp Fak. Sıhhıye-ANKARA</t>
  </si>
  <si>
    <t>Üretim                 Kullanım                         Tedarik</t>
  </si>
  <si>
    <t>Fare, sıçan, kobay, tavşan</t>
  </si>
  <si>
    <t>-</t>
  </si>
  <si>
    <t xml:space="preserve">Hacettepe Üniversitesi Deney Hayvanları Uygulama                                                ve Araştırma Merkezi    </t>
  </si>
  <si>
    <t>Hacettepe Üniversitesi Tıp Fakültesi Kütüphane Binası Sıhhıye - ANKARA</t>
  </si>
  <si>
    <t>Fare, sıçan, kobay, tavşan ve zebra balığı</t>
  </si>
  <si>
    <t>Fare, sıçan, kobay, tavşan, zebra balığı ve kurbağa</t>
  </si>
  <si>
    <t>Zebra balığı, fare</t>
  </si>
  <si>
    <t>Gazi Üniversitesi Tıp Fakültesi Laboratuvar Hayvanları Yetiştirme ve Deneysel Araştırmalar Merkezi</t>
  </si>
  <si>
    <t>G.Ü. Tıp Fak. Dekanlık Binası Beşevler/ANKARA</t>
  </si>
  <si>
    <t>Fare, sıçan, kobay, tavşan, domuz</t>
  </si>
  <si>
    <t>İnönü Üniversitesi Tıp Fakültesi Deneysel Araştırmalar Merkezi</t>
  </si>
  <si>
    <t>İ.Ü. Tıp Fak. Elazığ Yolu 15.Km. MALATYA</t>
  </si>
  <si>
    <t xml:space="preserve">Fare, sıçan, tavşan </t>
  </si>
  <si>
    <t xml:space="preserve"> 20.07.2017 </t>
  </si>
  <si>
    <t>Necmettin Erbakan Üniversitesi KONÜDAM Deneysel Tıp Araştırma ve Uygulama Merkezi</t>
  </si>
  <si>
    <t>Necmettin Erbakan Üniversitesi Meram Tıp Fakültesi Yerleşkesi Meram- KONYA</t>
  </si>
  <si>
    <t>Fare, sıçan, tavşan, Gerbil, Hamster, Kobay</t>
  </si>
  <si>
    <t xml:space="preserve">Kocaeli Üniversitesi  Deneysel Tıp Araştırma Birimi (DETAB) </t>
  </si>
  <si>
    <t>Kocaeli Üniversitesi Umuttepe Yerleşkesi Deneysel Tıp Araştırma Birimi  İzmit-KOCAELİ</t>
  </si>
  <si>
    <t xml:space="preserve">Fare, sıçan, kobay, tavşan, </t>
  </si>
  <si>
    <t>Fare, sıçan</t>
  </si>
  <si>
    <t>Akdeniz Üniversitesi Deney Hayvanları Uygulama ve Araştırma Merkezi</t>
  </si>
  <si>
    <t xml:space="preserve">Akdeniz Üniversitesi Kampüsü ANTALYA </t>
  </si>
  <si>
    <t>Fare, sıçan, kobay, tavşan, minipig, koyun</t>
  </si>
  <si>
    <t>Başkent Üniversitesi Deney Hayvanları Üretim ve Araştırma Merkezi</t>
  </si>
  <si>
    <t xml:space="preserve">Başkent Üniversitesi Bağlıca Kampusü Eskişehir Yolu 20. Km. 06810 ANKARA </t>
  </si>
  <si>
    <t>Fare, sıçan, kobay, hamster, tavşan ve domuz</t>
  </si>
  <si>
    <t>Fare, sıçan, kobay, hamster, tavşan ve kurbağa, domuz</t>
  </si>
  <si>
    <t>Bilkent Üniversitesi Deney Hayvanları Ünitesi</t>
  </si>
  <si>
    <t>Bilkent Üniversitesi Fen Fakültesi Moleküler Biyoloji ve Genetik Bölümü  Bilkent-ANKARA</t>
  </si>
  <si>
    <t>Fare, sıçan, zebra balığı, gerbil, hamster</t>
  </si>
  <si>
    <t>Fare, sıçan, zebra balığı, köpek, gerbil, koyun, hamster</t>
  </si>
  <si>
    <t>Fare, zebra balığı</t>
  </si>
  <si>
    <t>İstanbul Üniversitesi Aziz Sancar Deneysel Tıp Araştırma Enstitüsü Laboratuvar Hayvanları Bilimi Anabilim Dalı</t>
  </si>
  <si>
    <t>Vakıf Gureba Cad. 34280 Şehremini-İSTANBUL</t>
  </si>
  <si>
    <t>Fare</t>
  </si>
  <si>
    <t>Uluslararası Hayvancılık Araştırma ve Eğitim Merkezi Müdürlüğü</t>
  </si>
  <si>
    <t xml:space="preserve">06852 Lalahan-ANKARA </t>
  </si>
  <si>
    <t>Sığır, koyun, keçi, tavuk</t>
  </si>
  <si>
    <t>Dokuz Eylül Üniversitesi Multidisiplin Laboratuvarı                               Deney Hayvanları Birimi</t>
  </si>
  <si>
    <t>Dokuz Eylül Üniversitesi Tıp Fakültesi Multidisiplin Laboratuvarı Deney Hayvanları Birimi İnciraltı-İZMİR</t>
  </si>
  <si>
    <t>Tavukçuluk Araştırma Enstitüsü Müdürlüğü</t>
  </si>
  <si>
    <t xml:space="preserve">Haymana Yolu 40.Km. Haymana-ANKARA </t>
  </si>
  <si>
    <t>Tavuk</t>
  </si>
  <si>
    <t>Şap Enstitüsü Müdürlüğü Deney Hayvanları Ünitesi</t>
  </si>
  <si>
    <t>Dumlupınar Bulvarı No:35 Çankaya-ANKARA</t>
  </si>
  <si>
    <t>Fare, kobay</t>
  </si>
  <si>
    <t>Sığır, koyun,</t>
  </si>
  <si>
    <t>Sığır, koyun, fare, kobay</t>
  </si>
  <si>
    <t xml:space="preserve">Sağlık Bilimleri Üniversitesi Gülhane Deney Hayvanları Üretim ve Araştırma Merkezi </t>
  </si>
  <si>
    <t>General Dr. Tevfik Sağlam Cad. Gülhane Sağlık Bilimleri Enstitüsü Etlik-ANKARA</t>
  </si>
  <si>
    <t>Fare, sıçan, kobay, hamster, tavşan, koyun, domuz</t>
  </si>
  <si>
    <t>Ata Fen Vet. Malz. Sat. Paz. San. Tic. A.Ş. Deney Hayvanları Birimi</t>
  </si>
  <si>
    <t xml:space="preserve">İstiklal Mah. 21. Sok. No: 7 Ulucak Kemalpaşa-İZMİR </t>
  </si>
  <si>
    <t xml:space="preserve">  Kullanım                         Tedarik</t>
  </si>
  <si>
    <t>Fare, kobay, tavşan, koyun, dana</t>
  </si>
  <si>
    <t>Bornova Veteriner Kontrol ve Araştırma Enstitüsü Müdürlüğü Deney Hayvanları Birimi</t>
  </si>
  <si>
    <t>Erzene Mah. Ankara Cad. No: 172-155 Bornova-İZMİR</t>
  </si>
  <si>
    <t>Fare, kobay,  tavşan, koyun, keçi, tavuk, embriyolu yumurta,</t>
  </si>
  <si>
    <t>Fare, kobay,  tavşan, koyun, keçi, tavuk, embriyolu yumurta, kaz, sığır</t>
  </si>
  <si>
    <t>Erzurum Veteriner Kontrol ve Araştırma Enstitüsü Müdürlüğü Deney Hayvanları Birimi</t>
  </si>
  <si>
    <t xml:space="preserve">Yukarı Köşk Mah. Yenişehir-ERZURUM </t>
  </si>
  <si>
    <t>Fare,  tavşan, sıçan</t>
  </si>
  <si>
    <t>S.B. Türkiye İlaç ve Tıbbi Cihaz Kurumu Deneysel Araştırma ve Uygulama Merkezi</t>
  </si>
  <si>
    <t>Çevre ve Şehircilik Bakanlığı Çevre Referans Laboratuvarı Binası Haymana Yolu 5.Km. Gölbaşı-ANKARA</t>
  </si>
  <si>
    <t>Fare,  tavşan, sıçan ve kobay</t>
  </si>
  <si>
    <t>Kobay Deney Hayvanları Laboratuvarı Sanayi ve Ticaret A.Ş.</t>
  </si>
  <si>
    <t xml:space="preserve">İvedik Organize Sanayi Bölgesi 21. Cad. 1373 Sok. No:2/2 Yenimahalle-ANKARA </t>
  </si>
  <si>
    <t>Fare, sıçan, kobay, hamster tavşan ve gelincik</t>
  </si>
  <si>
    <t>Elazığ Veteriner Kontrol ve Araştırma Enstitüsü Müdürlüğü Deneysel Araştrmalar Merkezi</t>
  </si>
  <si>
    <t>Üniversite Mah. Zübeyde Hanım Cad. No:160 - ELAZIĞ</t>
  </si>
  <si>
    <t>Fare,  tavşan, sıçan, kobay, tavuk,</t>
  </si>
  <si>
    <t>Fare,  tavşan, sıçan, kobay, koyun, keçi, tavuk, bıldırcın, keklik</t>
  </si>
  <si>
    <t xml:space="preserve">SDÜ Deney Hayvanları Üretimi ve Deneysel Araştırma Laboratuvarı(HÜDAL) </t>
  </si>
  <si>
    <t xml:space="preserve">SDÜ Doğu Kampüsü Tıp Fakültesi Morfoloji Binası-ISPARTA </t>
  </si>
  <si>
    <t>Fare, sıçan, kobay, tavşan, ve hamster</t>
  </si>
  <si>
    <t xml:space="preserve">Fırat Üniversitesi Deneysel Araştırmalar Merkezi (FÜDAM) </t>
  </si>
  <si>
    <t xml:space="preserve">Fırat Üniversitesi Tıp Fakültesi Dekanlık Binası Zemin Kat 23119-ELAZIĞ </t>
  </si>
  <si>
    <t>Fare, Sıçan, Kobay, Tavşan, Akvaryum Balıkları: Zebra Fish (Danio rerio) Japon Balığı (Carassius auratus) Çiklit (pseudotropheus socolofi) Kılıç Balığı (Xiphias gladius)</t>
  </si>
  <si>
    <t>Fare, Hemster, Sıçan, Kobay, Tavşan, Akvaryum Balıkları : Zebra Fish (Danio rerio) Japon Balığı (Carassius auratus) Çiklit (pseudotropheus socolofi) Kılıç Balığı (Xiphias gladius) Tatlı Su Balıkları:Yayın (Silurus glanis) Sazan  (Cyprinus carpio) - Turna (Barbus plebejus) Alabalık (Oncohorhynchus mykiss) Tilapia (Oreochromis Nilloticus),Tuzlu Su Balıkları : Çipura (Sparus aurata) - Mezgit (Merlangius euximus) - Kaya balığı (Gobius niger) - Kırlangıç (Triglia lucerna) - Vatoz (Raja clavata), Kerevit (Astacus leptodactylus), Kurbağa (Rana ridibunda) ve Sucul Kaplumbağa (Rafet euphraticus)</t>
  </si>
  <si>
    <t>Adana Veteriner Kontrol ve Enstitüsü Müdürlüğü Deney Hayvanları Birimi</t>
  </si>
  <si>
    <t>Huzurevleri Mah. Kurttepe Cad. No:1 Seyhan-ADANA</t>
  </si>
  <si>
    <t xml:space="preserve">                Kullanım                         Tedarik</t>
  </si>
  <si>
    <t>Fare, tavşan, sıçan, tavuk</t>
  </si>
  <si>
    <t>Vetal Hayvan Sağlığı Hizmetleri A.Ş. Deney Hayvanları Birimi</t>
  </si>
  <si>
    <t xml:space="preserve">Organize Sanayi Bölgesi - ADIYAMAN </t>
  </si>
  <si>
    <t>Fare, kobay, sıçan, tavşan, at, sığır, koyun ve keçi, yılan</t>
  </si>
  <si>
    <t>Bursa Uludağ Üniversitesi Tıp Fakültesi Deney Hayvanları Yetiştirme ve Araştırma Birimi (DENHAB)</t>
  </si>
  <si>
    <t>Uludağ Üniversitesi Görükle Kampüsü 16059 / BURSA</t>
  </si>
  <si>
    <t>Sıçan (Wistar Albino, Sprague Dawley) Tavşan, Fare</t>
  </si>
  <si>
    <t>Pendik Veteriner Kontrol ve Araştırma Enstitüsü Müdürlüğü Deney Hayvanları Ünitesi</t>
  </si>
  <si>
    <t>Batı mah. Ankara Cad. No:10 Pendik-İSTANBUL</t>
  </si>
  <si>
    <t xml:space="preserve">  Üretim Kullanım                         Tedarik</t>
  </si>
  <si>
    <t>Fare, tavşan, kobay, rat koyun ve keçi</t>
  </si>
  <si>
    <t>Fare, tavşan, kobay, rat, koyun ve keçi</t>
  </si>
  <si>
    <t xml:space="preserve">S. B. Ankara Eğitim ve Araştırma Hastanesi Hüsnü SAKAL Deneysel ve Klinik Uygulama Merkezi </t>
  </si>
  <si>
    <t xml:space="preserve">S.B. Ankara Eğitim ve Araştırma Hastanesi Ulucanlar / ANKARA  </t>
  </si>
  <si>
    <t xml:space="preserve">Fare, sıçan,  kobay ve tavşan </t>
  </si>
  <si>
    <t xml:space="preserve">Anadolu Üniversitesi, Deney Hayvanları Araştırma ve Uygulama Birimi </t>
  </si>
  <si>
    <t>Anadolu Üniversitesi Yunus Emre Kampusu, Tepebaşı-ESKİŞEHİR</t>
  </si>
  <si>
    <t>Bezmialem Vakıf Üniversitesi Deney Hayvanları Laboratuvarı (BEDEHAL)</t>
  </si>
  <si>
    <t>Adnan Menderes Bulvarı, Vatan Cad., 34093, Fatih-İSTANBUL</t>
  </si>
  <si>
    <t xml:space="preserve">Fare, sıçan,  kobay, hamster ve tavşan </t>
  </si>
  <si>
    <t>Gazi Üniversitesi Eczacılık Fakültesi Dekanlığı Deney Hayvanları Bakım ve Deneysel Araştırmalar Ünitesi</t>
  </si>
  <si>
    <t>Gazi Üniversitesi Eczacılık Fakültesi Ek Binası Taç Sokak No:3 Etiler Yenimahalle/ANKARA</t>
  </si>
  <si>
    <t>Sıçan, Fare, Kobay, Tavşan</t>
  </si>
  <si>
    <t>Ondokuz Mayıs Üniversitesi Deney Hayvanları Uygulama ve Araştırma Merkezi</t>
  </si>
  <si>
    <t>Ondokuz Mayıs Üniversitesi Tıp Fakültesi Kurupelit Kampusu  55139  SAMSUN</t>
  </si>
  <si>
    <t xml:space="preserve">Fare, sıçan ve tavşan </t>
  </si>
  <si>
    <t xml:space="preserve">Kobay, hamster, koyun ve domuz   </t>
  </si>
  <si>
    <t xml:space="preserve">Fare, sıçan,  kobay, tavşan, hamster,domuz  ve koyun </t>
  </si>
  <si>
    <t>Abant İzzet Baysal Üniversitesi Rektörlüğü Deney Hayvanları Birimi</t>
  </si>
  <si>
    <t xml:space="preserve">Abant İzzet Baysal Üniversitesi Rektörlüğü Gölköy-BOLU </t>
  </si>
  <si>
    <t>Tavuk, Bıldırcın, Moğolistan Gerbili, Fare, Sıçan, Hamster, Tavşan</t>
  </si>
  <si>
    <t>Zonguldak Kara Elmas Üniversitesi Deneysel   Araştırma ve Uygulama Merkezi</t>
  </si>
  <si>
    <t xml:space="preserve"> Zonguldak Kara Elmas Üniversitesi Tıp Fakültesi Dekanlığı Esenköy/Zonguldak</t>
  </si>
  <si>
    <t>Fare, tavşan,sıçan</t>
  </si>
  <si>
    <t>Sivas Cumhuriyet Üniversitesi Deney Hayvanları Uygulama ve Araştırma Merkezi</t>
  </si>
  <si>
    <t>Sivas Cumhuriyet Üniversitesi 58140 Kampüs / Sivas</t>
  </si>
  <si>
    <t>Rat, Fare, Tavşan, Kobay</t>
  </si>
  <si>
    <t>Rat, Fare, Tavşan, Kobay, Transgenik Fare</t>
  </si>
  <si>
    <t>Sağlık Bakanlığı Bağcılar Eğitim ve Araştırma Hastanesi Deneysel Araştırma ve Beceri Geliştirme Merkezi (BADABEM)</t>
  </si>
  <si>
    <t xml:space="preserve">Merkez Mah. Mimarsinan Cad. No:6 Bağcılar-İSTANBUL </t>
  </si>
  <si>
    <t>Dollvet Biyoteknoloji Anonim Şirketi</t>
  </si>
  <si>
    <t>Mersin Üniversitesi Tıp Fakültesi Deney Hayvanları Araştırma Birimi Ek Kısımlar 1.Anatomi 2.Fizyoloji 3.Biyofizik</t>
  </si>
  <si>
    <t>1) Mersin Üniversitesi Tıp Fakültesi Yenişehir Kampüsü-MERSİN                                             2) Ek Kısımlar: MEÜ Tıp Fakültesi Çiftlikköy Kampüsü 33343 Yenişehir/MERSİN</t>
  </si>
  <si>
    <t xml:space="preserve">Fare, sıçan,ve tavşan </t>
  </si>
  <si>
    <t xml:space="preserve">Kütahya Sağlık Bilimleri Üniversitesi Tıp Fakültesi Deney Hayvanları Yetiştirme ve Uygulama Birimi </t>
  </si>
  <si>
    <t>Fare ve Sıçan</t>
  </si>
  <si>
    <t>Gaziosmanpaşa Üniversitesi Tıp Fakültesi Deneysel Tıp                     Araştırma Birimi</t>
  </si>
  <si>
    <t>Kaleardı Mah. Muhittin Füsunoğlu Caddesi Gaziosmanpaşa Üniversitesi Tıp Fakültesi Binası /TOKAT</t>
  </si>
  <si>
    <t>Fare, Sıçan ve Tavşan</t>
  </si>
  <si>
    <t>Boğaziçi Üniversitesi Yaşam Bilimleri ve Teknolojileri Uygulama ve Araştırma Merkezi Deneysel hayvan Üretim ve Bakım Birimi (VİVARİUM)</t>
  </si>
  <si>
    <t>Boğaziçi Üniversitesi Kuzey Kampüs Hisarüstü Sarıyer-İSTANBUL</t>
  </si>
  <si>
    <t>Üretim                 Kullanım                         Tedarik  Araştırma</t>
  </si>
  <si>
    <t xml:space="preserve">Afyon Kocatepe Üniversitesi Deney Hayvanları Araştırma ve Uygulama Merkezi </t>
  </si>
  <si>
    <t xml:space="preserve">Afyon Kocatepe Üniversitesi Ahmet Necdet SEZER Kampüsü        Gazigöl yolu 03200-AFYONKARAHİSAR </t>
  </si>
  <si>
    <t>Trakya Üniversitesi Tıp Fakültesi Deney Hayvanları Birimi</t>
  </si>
  <si>
    <t xml:space="preserve">Trakya Üniversitesi Güllapoğlu Yerleşkesi-EDİRNE </t>
  </si>
  <si>
    <t xml:space="preserve">Fare, sıçan, kobay ve tavşan </t>
  </si>
  <si>
    <t>Adnan Menderes Üniversitesi Tıp Fakültesi Deney Hayvanları Birimi</t>
  </si>
  <si>
    <t>Adnan Menderes Üniversitesi Tıp Fakültesi Merkez Kampüsü-AYDIN</t>
  </si>
  <si>
    <t>Fare, sıçan, kobay ve tavşan</t>
  </si>
  <si>
    <t>Sıçan</t>
  </si>
  <si>
    <t>Fare ve sıçan</t>
  </si>
  <si>
    <t xml:space="preserve">Osmangazi Üniversitesi Tıbbi ve Cerrahi Deneysel Araştırma Merkezi (TİCAM) </t>
  </si>
  <si>
    <t>Osmangazi Üniversitesi Meşelik Kampüsü 26480 -ESKİŞEHİR</t>
  </si>
  <si>
    <t xml:space="preserve">        Kullanım                         </t>
  </si>
  <si>
    <t xml:space="preserve">Fare, Sıçan, Tavşan </t>
  </si>
  <si>
    <t xml:space="preserve">            Kullanım                         Tedarik</t>
  </si>
  <si>
    <t xml:space="preserve">Hatay Mustafa Kemal Üniversitesi Deneysel Araştırmalar Uygulama ve Araştırma Merkezi (MKÜDAM) </t>
  </si>
  <si>
    <t>Hatay Mustafa Kemal Üniversitesi Tayfur Sökmen Kampüsü 31000-HATAY</t>
  </si>
  <si>
    <t xml:space="preserve"> Kobay, fare, sıçan, gerbil ve tavşan, bıldırcın, keklik, sülün, kaz ve ördek</t>
  </si>
  <si>
    <t xml:space="preserve">Ankara Üniversitesi Veteriner Fakültesi Eğitim, Araştırma ve Uygulama Çiftliği </t>
  </si>
  <si>
    <t>İstanbul Yolu 32. Km. Kazan-ANKARA</t>
  </si>
  <si>
    <t>Sığır, koyun, keçi, domuz ve tavuk</t>
  </si>
  <si>
    <t xml:space="preserve">Onsekiz Mart Üniversitesi Terzioğlu Yerleşkesi - ÇANAKKALE </t>
  </si>
  <si>
    <t>Sağlık Bilimleri Üniversitesi Hamidiye Deney Hayvanları Üretim ve Araştırma Laboratuvarı</t>
  </si>
  <si>
    <t>Bahri Dağdaş Uluslararası Tarımsal Araştırma Enstitüsü Müdürlüğü</t>
  </si>
  <si>
    <t>Koyun ve keçi</t>
  </si>
  <si>
    <t>Atatürk Üniversitesi Tıbbi Deneysel Uygulama ve Araştırma Merkezi</t>
  </si>
  <si>
    <t xml:space="preserve"> Fare, Rat, Tavşan</t>
  </si>
  <si>
    <t>Ankara Üniversitesi Eczacılık Fakültesi Dekanlığı Deney Hayvanı Barınma ve Kullanım Ünitesi</t>
  </si>
  <si>
    <t>Ankara Üniversitesi Eczacılık Fakültesi Farmakoloji Anabilim Dalı Dögol Cad. Tandoğan- ANKARA</t>
  </si>
  <si>
    <t xml:space="preserve">   Fare, sıçan</t>
  </si>
  <si>
    <t>Ege Üniversitesi İlaç Geliştirme ve Farmokinetik Araştırma, Uygulama Merkezi-ARGEFAR-Faz Öncesi Araştırmalar Birimi</t>
  </si>
  <si>
    <t>Ege Üniversitesi Tıp Fakültesi Dekanlık Binası Arkası Bornova-İZMİR</t>
  </si>
  <si>
    <t>Veteriner Kontrol Merkez Araştırma Enstitüsü Müdürlüğü Deneysel Araştırmalar Merkezi</t>
  </si>
  <si>
    <t>Koç Üniversitesi Translasyonel Tıp Araştırma Merkezi-Deney Hayvanları Laboratuvarı (RF Kampüs)</t>
  </si>
  <si>
    <t>İstanbul İli Rumeli Feneri Yolu 34450  Sarıyer/İSTANBUL</t>
  </si>
  <si>
    <t xml:space="preserve">Fare, Sıçan </t>
  </si>
  <si>
    <t xml:space="preserve"> Fare, Sıçan</t>
  </si>
  <si>
    <t>İstanbul Medipol Üniversitesi Tıbbi Araştırma Merkezi (MEDİTAM)</t>
  </si>
  <si>
    <t>Kavacık Mah. Ekinciler Cad. No:19 34810 Beykoz-İSTANBUL</t>
  </si>
  <si>
    <t>Recep Tayyip Erdoğan Üniversitesi Deney Hayvanları Uygulama ve Araştırma Merkezi</t>
  </si>
  <si>
    <t>Bingöl Üniversitesi Deneysel Araştırmalar Merkezi (BÜDAM)</t>
  </si>
  <si>
    <t>Saray Mah. Düzağaç Mevkii Bingöl Üniversitesi Merkez Laboratuvar Binası Zemin Kat-BİNGÖL</t>
  </si>
  <si>
    <t>Tavşan, kobay, fare ve sıçan</t>
  </si>
  <si>
    <t>Niğde Ömer Halis Demir Üniversitesi Deney Hayvanları Laboratuvarı</t>
  </si>
  <si>
    <t>Niğde Üniversitesi Rektörlüğü Merkez Yerleşke, Bor Yolu Üzeri 51240, NİĞDE</t>
  </si>
  <si>
    <t xml:space="preserve">            Kullanım                         </t>
  </si>
  <si>
    <t>Acıbadem Mehmet Ali Aydınlar Üniversitesi Deney Hayvanları Merkezi</t>
  </si>
  <si>
    <t>Kayışdağı Cad. No:32 B-C Blok İçerenköy Ataşehir-İSTANBUL</t>
  </si>
  <si>
    <t xml:space="preserve"> Fare</t>
  </si>
  <si>
    <t xml:space="preserve"> Namık Kemal Mahallesi Kampüs Caddesi-59030 TEKİRDAĞ</t>
  </si>
  <si>
    <t xml:space="preserve">  Fare, Sıçan, Tavşan, Kobay</t>
  </si>
  <si>
    <t>Üsküdar Üniversitesi Deneysel Araştırmalar Birimi</t>
  </si>
  <si>
    <t xml:space="preserve"> Altunizade Mah. Haluk Türksoy Sok. No:14 Üsküdar / İSTANBUL</t>
  </si>
  <si>
    <t xml:space="preserve">CCI İstanbul Teknolojik Hizmetler Ltd.Şti. (COVIDIEN) Deney Hayvanı Laboratuvarı </t>
  </si>
  <si>
    <t xml:space="preserve"> İnkilap Cad. Esnaf Sok. Akkom Laodik Plaza No:2 Ümraniye/İSTANBUL</t>
  </si>
  <si>
    <t xml:space="preserve">               Kullanım                         Tedarik</t>
  </si>
  <si>
    <t>Domuz</t>
  </si>
  <si>
    <t>Konya Veteriner Kontrol Enstitüsü Müdürlüğü Deney Hayvanı Ünitesi</t>
  </si>
  <si>
    <t xml:space="preserve"> Dede Korkut Mahallesi Hocafakıh Caddesi No:6 Meram/KONYA </t>
  </si>
  <si>
    <t>Fare, sıçan, kobay, tavşan, tavuk ve bıldırcın</t>
  </si>
  <si>
    <t>Kafkas Üniversitesi Deney Hayvanları Barındırma,Araştırma ve Uygulama Merkezi</t>
  </si>
  <si>
    <t xml:space="preserve"> Kafkas Üniversitesi Rektörlüğü Kampüsü /  KARS</t>
  </si>
  <si>
    <t xml:space="preserve">Kullanım </t>
  </si>
  <si>
    <t>Selçuk Üniversitesi Deneysel Tıp Uygulama ve Araştırma Merkezi</t>
  </si>
  <si>
    <t>S Ü Alâeddin Keykubat Kampüsü Deneysel Tıp Uygulama ve Araştırma Merkezi Selçuklu-KONYA</t>
  </si>
  <si>
    <t>Tavşan, fare, sıçan, kobay ve hamster</t>
  </si>
  <si>
    <t>Selçuk Üniversitesi Veteriner Fakültesi Deney Hayvanları  Üretim ve Araştırma Merkezi</t>
  </si>
  <si>
    <t>Selçuk Üniversitesi Veteriner Fakültesi Deney Hayvanları  Üretim ve Araştırma Merkezi Kampüs Selçuklu-KONYA</t>
  </si>
  <si>
    <t>Sığır, koyun, keçi, alpaka, domuz, at, tavuk, hindi, ördek,  kaz, keklik, sülün, bıldırcın, kedi ve köpek</t>
  </si>
  <si>
    <t>Ordu Üniversitesi Deney Hayvanları  Ünitesi</t>
  </si>
  <si>
    <t>Ordu Üniversitesi Deney Hayvanları Ünitesi, Cumhuriyet Mah. Cumhuriyet Yerleşkesi - ORDU</t>
  </si>
  <si>
    <t>Gazi Üniversitesi Yaşam Bilimleri Uygulama ve Araştırma Merkezi</t>
  </si>
  <si>
    <t>Gazi Üniversitesi Gölbaşı Kampüsü Yaşam Bilimleri Uygulama ve Araştırma Merkezi Gölbaşı-ANKARA</t>
  </si>
  <si>
    <t>Fare, sıçan, kobay, tavşan ve tavuk</t>
  </si>
  <si>
    <t>Ankara Üniversitesi Ziraat Fakültesi Su Ürünleri Araştırma ve Uygulama Ünitesi</t>
  </si>
  <si>
    <t xml:space="preserve">Ankara Üniversitesi Ziraat Fakültesi Su Ürünleri Mühendisliği Bölümü 06120 Subayevleri Keçiören-ANKARA </t>
  </si>
  <si>
    <t>Zebra balığı</t>
  </si>
  <si>
    <t>Deniz, tatlı su ve akvaryum balıkları (*)                                                        *Tür adları çalışma izninde ayrıntılı olarak mevcuttur.</t>
  </si>
  <si>
    <t>Deniz, tatlı su ve akvaryum balıkları (*)                                                       *Tür adları çalışma izninde ayrıntılı olarak mevcuttur.</t>
  </si>
  <si>
    <t>İzmir Biyotıp ve Genom Merkezi</t>
  </si>
  <si>
    <t xml:space="preserve">Dokuz Eylül Üniversitesi Sağlık Yerleşkesi Mithatpaşa cad. No:58/5Kampüsü 35340 Balçova-İZMİR </t>
  </si>
  <si>
    <t>Fare, Sıçan, Zebra balığı</t>
  </si>
  <si>
    <t>Fare, Sıçan, Tavşan, Hamster, Gerbil, Kobay, Zebra balığı</t>
  </si>
  <si>
    <t>Zirve Üniversitesi Deneysel Hayvan  Araştırma Merkezi(ZÜHDAM)</t>
  </si>
  <si>
    <t xml:space="preserve">Zirve Üniversitesi Küçük Kızılhisar Kampüsü - GAZİANTEP </t>
  </si>
  <si>
    <t>Kobay, tavşan, fare, gerbil ve sıçan</t>
  </si>
  <si>
    <t>GTHB Eğirdir Su Ürünleri Araştırma Enstitüsü Müdürlüğü Deney Hayvanları Ünitesi</t>
  </si>
  <si>
    <t>Köprübaşı Mevkii No: 53,   32500 Eğirdir-ISPARTA</t>
  </si>
  <si>
    <t xml:space="preserve">Sazan balığı, Gökkuşağı alabalığı, Sudak balığı, Yağ balığı, Eğrez balığı, Kadife balığı, havuz balığı, Gümüş balığı, Turna balığı, Yayın balığı, Siraz balığı, Çapak balığı, Dişli sazancık balığı, Sivrisinek balığı, Acıbalık, Bıyıklı balık, İnci balığı, İnci kefali, Kızılgöz balığı, Kızılkanat balığı, Gördek balığı, Tatlısu kolyozu, Dere pisisi, Tatlı su kefali, Tatlı su levreği, Dere kaya balığı, Karaburun balığı, Kababurun balığı, Dağ alası, Horozbina balığı, Çamur balığı, Gökçe balığı, Tahta balığı, Doktor balığı, Yılan balığı, Levkit balığı, Ot sazanı balığı, Zebra balığı, Lepistes balığı, Tilapia balığı, Japon balığı, Ciklet balığı, Moli balığı, Mersin balığı, Çizgili sazan, Şabut balığı, Kızılca kurbağa,Toprak kurbağası, Kafkas kurbağası, Siğilli kurbağa, Kafkas siğilli kurbağası, Gece kurbağası, Değişken desenli gece kurbağası, Yeşil kurbağa, Ağaç kurbağası, Çevik kurbağa, Toros kurbağası endemik, Uludağ kurbağası, Şeritli kurbağa, Tavas kurbağası endemik, Ova kurbağası, Anadolu kurbağası endemik ve Levanten ova kurbağası  </t>
  </si>
  <si>
    <t xml:space="preserve">Sazan balığı, Gökkuşağı alabalığı, Sudak balığı, Yağ balığı, Eğrez balığı, Kadife balığı, havuz balığı, Gümüş balığı, Turna balığı, Yayın balığı, Siraz balığı, Çapak balığı, Dişli sazancık balığı, Sivrisinek balığı, Acıbalık, Bıyıklı balık, İnci balığı, İnci kefali, Kızılgöz balığı, Kızılkanat balığı, Gördek balığı, Tatlısu kolyozu, Dere pisisi, Tatlı su kefali, Tatlı su levreği, Dere kaya balığı, Karaburun balığı, Kababurun balığı, Dağ alası, Horozbina balığı, Çamur balığı, Gökçe balığı, Tahta balığı, Doktor balığı, Yılan balığı, Levkit balığı, Ot sazanı balığı, Zebra balığı, Lepistes balığı, Tilapia balığı, Japon balığı, Ciklet balığı, Moli balığı, Mersin balığı, Çizgili sazan, Şabut balığı, Kızılca kurbağa,Toprak kurbağası, Kafkas kurbağası, Siğilli kurbağa, Kafkas siğilli kurbağası, Gece kurbağası, Değişken desenli gece kurbağası, Yeşil kurbağa, Ağaç kurbağası, Çevik kurbağa, Toros kurbağası endemik, Uludağ kurbağası, Şeritli kurbağa, Tavas kurbağası endemik, Ova kurbağası, Anadolu kurbağası endemik ve Levanten ova kurbağası </t>
  </si>
  <si>
    <t>Dokuz Eylül Üniversitesi Tıp Fakültesi Fizyoloji Anabilim Dalı Deneysel Araştırmalar Birimi</t>
  </si>
  <si>
    <t>Dokuz Eylül Üniversitesi Sağlık Yerleşkesi  35340 İnciraltı - İZMİR</t>
  </si>
  <si>
    <t>Harran Üniversitesi Deney Hayvanları Araştırma ve Uygulama Merkezi</t>
  </si>
  <si>
    <t>Harran Üniversitesi Osmanbey Kampüsü, Haliliye-ŞANLIURFA</t>
  </si>
  <si>
    <t>Tavşan, fare ve sıçan</t>
  </si>
  <si>
    <t>Gaziantep Üniversitesi Deney Hayvanları Araştırma Merkezi</t>
  </si>
  <si>
    <t>G. Antep Üniversitesi Tıp Fakültesi Prof. Dr. Sabri GÜNGÖR Araştırma Merkezi Kampüs, Şahinbey-GAZİANTEP</t>
  </si>
  <si>
    <t xml:space="preserve">Üretim                 Kullanım                         Tedarik </t>
  </si>
  <si>
    <t>Rat, Fare, Hamster, Kobay, Tavşan</t>
  </si>
  <si>
    <t>Giresun Üniversitesi Deney Hayvanları Ünitesi</t>
  </si>
  <si>
    <t>Giresun Üniversitesi Güre Yerleşkesi  - GİRESUN</t>
  </si>
  <si>
    <t>Koçak Farma İlaç ve Kimya Sanayii A.Ş. Deney Hayvanları Birimi</t>
  </si>
  <si>
    <t>Kapaklı Organiza Sanayi Bölgesi, Karaağaç Mah. 11. Sok. No: 5 Kapaklı- TEKİRDAĞ</t>
  </si>
  <si>
    <t>Tavşan, fare ve kobay</t>
  </si>
  <si>
    <t>Uşak Üniversitesi Ziraat ve Doğa Bilimleri Fakültesi Hayvancılık Deneme Ünitesi</t>
  </si>
  <si>
    <t>Ankara Yolu 8. Km. 1 Eylül Yerleşkesi - UŞAK</t>
  </si>
  <si>
    <t>Bıldırcın ve tavuk</t>
  </si>
  <si>
    <t>Koçak Farma İlaç ve Kimya Sanayii A.Ş. (At Çiftliği)</t>
  </si>
  <si>
    <t>Büyük Çavuşlu Köyü, Değirmen Köy Sapağı, İncirlik Mevkii, No:510-512 Silivri-İSTANBUL</t>
  </si>
  <si>
    <t>At</t>
  </si>
  <si>
    <t>Siirt Üniversitesi Deney Hayvanları Uygulama ve Araştırma Merkezi        (SİÜ-DEHAM)</t>
  </si>
  <si>
    <t>Siirt Üniversitesi Merkez Kampüsü 56100 - SİİRT</t>
  </si>
  <si>
    <t>Tavşan, fare, sıçan ve bıldırcın</t>
  </si>
  <si>
    <t>Akdeniz Üniversitesi Su Ürünleri Fakültesi Araştırma Laboratuvarı</t>
  </si>
  <si>
    <t>Akdeniz Üniversitesi Su Ürünleri Fakültesi Dekanlık Binası- ANTALYA</t>
  </si>
  <si>
    <t xml:space="preserve">                                                                  Üretim                 Kullanım                         Tedarik</t>
  </si>
  <si>
    <t>Avrupa deniz levreği (Dicentrarchus labrax), Çipura (Sparus aurata), Mercan (Sparus pagrus), Adi sazan (Cyprinus carpio), Gökkuşağı alabalığı (Oncorhynchus mykiss), Doktor balık (Garra rufa, G. rufa obtusa, G. variabilis), Tilipya (Oreochromis niloticus, O. mossambicus, O. aureus), Astronot (Astronotus ocellatus), Sazan-japon balığı   (Carassius auratus), Çiklit (Cichlasoma severum, C. Synspilum, Haplochromis similis, H. ahli, Scinachromis ahli), Zebra balığı  (Danio rerio), Lepistes (Poecilia spp., P. reticulata, P. wingei), Kılıç kuyruk  (Xiohophorus helleri, X. maculatus, X. variatus), Melek (Symphsodon spp., Symphsodon discus, Symphsodon spp., Symphsodon aequifaciata), Koi sazan (Cyprinus carpio).</t>
  </si>
  <si>
    <t>İstanbul Üniversitesi Eczacılık Fakültesi Deney Hayvanı Bakım ve Araştırma Birimi (EDEHAB)</t>
  </si>
  <si>
    <t>İstanbul Üniversitesi Eczacılık Fakültesi Beyazıt/İSTANBUL</t>
  </si>
  <si>
    <t xml:space="preserve">              Kullanım                         Tedarik</t>
  </si>
  <si>
    <t xml:space="preserve">Fare ve sıçan </t>
  </si>
  <si>
    <t>Ege Üniversitesi Laboratuvar Hayvanları Uygulama ve Araştırma Merkezi</t>
  </si>
  <si>
    <t>Ege Üniversitesi Laboratuvar Hayvanları Uygulama ve Araştırma Merkezi Bornova/İZMİR</t>
  </si>
  <si>
    <t>İstanbul Mehmet Akif Ersoy Deneysel Araştırma Geliştirme ve Eğitim Merkezi (IDEA)</t>
  </si>
  <si>
    <t>Turgut Özal Bulvarı No:13/1 Halkalı/Küçükçekmece/İSTANBUL</t>
  </si>
  <si>
    <t>Minipig, Kobay, Fare, Tavşan, Sıçan, Zebra Balığı, Axolotl</t>
  </si>
  <si>
    <t>Koyun, Keçi, Domuz, Minipig, Kobay, Fare, Tavşan, Sıçan, Zebra Balığı, Axolotl</t>
  </si>
  <si>
    <t>Koyun, Keçi, Domuz, Minipig, Kobay, Fare,Tavşan, Sıçan, Zebra Balığı, Axolotl</t>
  </si>
  <si>
    <t>Fare, Sıçan, Zebra Balığı</t>
  </si>
  <si>
    <t xml:space="preserve">Mersin Üniversitesi Su Üniversitesi Fakültesi Deney hayvanları Uygulama ve Araştırma Merkezi </t>
  </si>
  <si>
    <t>Mersin Üniversitesi Su Ürünleri Fakültesi Yenişehir Kampüsü C Blok Yenişehir/MERSİN</t>
  </si>
  <si>
    <t>Zebra Balığı</t>
  </si>
  <si>
    <t>Adnan Menderes Üniversitesi Veteriner Fakültesi Deney Hayvanları Üretim ve Araştırma Merkezi</t>
  </si>
  <si>
    <t>Adnan Menderes Üniversitesi Veteriner Fakültesi Batı Kampüsü Işıklı Efeler/AYDIN</t>
  </si>
  <si>
    <t>Fare, Sıçan, Gerbil, Domuz, Koyun Keçi,Tavşan</t>
  </si>
  <si>
    <t xml:space="preserve">Van Yüzüncü Yıl Üniversitesi Deneysel Tıp Uygulama ve Araştırma Merkezi </t>
  </si>
  <si>
    <t>Yüzüncü Yıl Üniversitesi Kampüs Tuşba-VAN</t>
  </si>
  <si>
    <t>Kobay, Fare, Tavşan, Sıçan, Hamster</t>
  </si>
  <si>
    <t>Ege Üniversitesi Su Ürünleri Fakültesi Deney Hayvanları Laboratuvarı</t>
  </si>
  <si>
    <t>Ege Üniversitesi Su Ürünleri Fakültesi-35440-İskele-Urla-İZMİR</t>
  </si>
  <si>
    <t>Deniz, tatlı su ve akvaryum balıkları, Kafadan bacaklı  (*)                                                       *Tür adları çalışma izninde ayrıntılı olarak mevcuttur.</t>
  </si>
  <si>
    <t xml:space="preserve">Düzce Üniversitesi Deneysel Uygulama ve Araştırma Merkezi </t>
  </si>
  <si>
    <t>Düzce Üniversitesi Konuralp Yerleşkesi 81620 DÜZCE</t>
  </si>
  <si>
    <t>Fare, Tavşan, Sıçan</t>
  </si>
  <si>
    <t>Aykut Bolu Deneysel Hayvan Üretim ve Tedarik Merkezi (ABDEHAM)</t>
  </si>
  <si>
    <t>Hasanağa Mahallesi M. Kemalpaşa Caddesi No:52 Nilüfer/BURSA</t>
  </si>
  <si>
    <t>Üretim                                      Tedarik</t>
  </si>
  <si>
    <t>Kobay, Tavşan, Domuz, Minipig</t>
  </si>
  <si>
    <t>Balıkesir Üniversitesi Deney Hayvanları Üretim Bakım ve Araştırma Merkezi(BAUNDEHAM)</t>
  </si>
  <si>
    <t>Balıkesir Üniversitesi Çağır Yerleşkesi Bigadiç Yolu 17. Km 10145 Altıeylül/BALIKESİR</t>
  </si>
  <si>
    <t>Fare, Tavşan, Sıçan, Kobay</t>
  </si>
  <si>
    <t>Nude Mice</t>
  </si>
  <si>
    <t>Sakarya Üniversitesi Deneysel Tıp Uygulama ve Araştırma Merkezi (SÜTEDAM)</t>
  </si>
  <si>
    <t>Sakarya Üniversitesi Korucuk Yerleşkesi-SAKARYA</t>
  </si>
  <si>
    <t>Fare, Sıçan</t>
  </si>
  <si>
    <t>Viral Zoonozlar Tanı ve İleri Araştırmalar Laboratuvarı</t>
  </si>
  <si>
    <t>Ankara Veteriner Fakültesi Viroloji A.B.D. İrfan Başbuğ Cad.                                         Dışkapı 06110 Altındağ/ANKARA</t>
  </si>
  <si>
    <t>Fare, Sıçan, Kobay</t>
  </si>
  <si>
    <t>Erciyes Üniversitesi Betül Ziya Eren Genom ve Kök Hücre Merkezi Transgenik Laboratuvarı Hayvan Bakım Ünitesi</t>
  </si>
  <si>
    <t xml:space="preserve">Yenidoğan Mahallesi  Fakülteiçi Talas/KAYSERİ </t>
  </si>
  <si>
    <t xml:space="preserve"> Koyunculuk  Araştırma  Enstitüsü  Müdürlüğü  Döner  Sermaye
İşletmesi Müdürlüğü Deney Hayvanları Laboratuvarı</t>
  </si>
  <si>
    <t>Çanakkale Yolu 7. km. Bandırma-BALIKESİR</t>
  </si>
  <si>
    <t>Koyun, keçi, sığır, manda</t>
  </si>
  <si>
    <t>Kastamonu Üniversitesi Mühendislik Mimarlık Fakültesi Deney Hayvanları Ünitesi</t>
  </si>
  <si>
    <t xml:space="preserve">Kastamonu Üniversitesi Mühendislik Mimarlık Fakültesi Kuzeykent-KASTAMONU </t>
  </si>
  <si>
    <t>Fare, Sıçan, Tavşan</t>
  </si>
  <si>
    <t>İstanbul Teknik Üniversitesi BiyoMedTek Deneysel Hayvan Üretim ve Bakım Birimi</t>
  </si>
  <si>
    <t>İTÜ Ayazağa Yerleşkesi Reşitpaşa Mahallesi Katar Caddesi No:2/36 Maslak-Sarıyer-İSTANBUL</t>
  </si>
  <si>
    <t>Sıçan, Fare</t>
  </si>
  <si>
    <t>Sıçan, Fare ve Tavşan</t>
  </si>
  <si>
    <t xml:space="preserve"> Maltepe Üniversitesi Deney Hayvanları Uygulama ve Araştırma Merkezi (MÜDEHAM)</t>
  </si>
  <si>
    <t xml:space="preserve">Maltepe Üniversitesi Marmara Eğitim Köyü 34857-Maltepe/İSTANBUL </t>
  </si>
  <si>
    <t xml:space="preserve"> Bursa Uludağ Üniversitesi Veteriner Fakültesi Hayvan Sağlığı ve Hayvansal Üretim Araştırma ve Uygulama Merkezi (UVAM)</t>
  </si>
  <si>
    <t>Bursa Uludağ Üniversitesi Görükle Kampüsü 16059 Nilüfer-BURSA</t>
  </si>
  <si>
    <t>Sığır, Koyun, Keçi, Tavuk, Bıldırcın, At</t>
  </si>
  <si>
    <t>Atatürk Üniversitesi Rektörlüğü Su Ürünleri Fakültesi Dekanlığı Su Ürünleri Deneysel Araştırmalar Birimi</t>
  </si>
  <si>
    <t>Atatürk Üniversitesi, Su Ürünleri Fakültesi, Akvaryum Balıkları Üretim Merkezi, 25240 Muratpaşa Mahallesi Yakutiye-ERZURUM</t>
  </si>
  <si>
    <t>Alabalık, Zebra balığı, Sazan balığı, Çiklit, Frontoza, Tropheus, Melek, Cüce vatoz, Lepistes, Yunus çiklit, Diskus, Salvelinus alpinus, Yayın balığı,Tilapia niloticus, Mersin balığı, Carassius gibelio, Carassius auratus, Carassius carassius</t>
  </si>
  <si>
    <t xml:space="preserve">Muğla Sıtkı Koçman Üniversitesi Rektörlüğü Su Ürünleri Fakültesi Deney Hayvanları Ünitesi </t>
  </si>
  <si>
    <t>Ören Mahallesi Akarca Mevkii Milas-MUĞLA</t>
  </si>
  <si>
    <t xml:space="preserve">Alabalık, Tilapia, Sazan, Siraz, Doktor Balık, Gobid Ailesi, Çalık Balığı, Tatlısu Kefali Ailesi, Güneş balığı, Kaya Balığı, Gümüşi Havuz Balığı, Gizani, Bıyıklı Balık, Taşyiyen/Çamur Balığı, Horozbina, Levrek, Çipura, Mercan, Karagöz, Dil, Granyöz, Minekop, Kefal, Eşkina, Sinarit, Zebra Balığı, Japon Balığı, Lepistes, Çiklit Ailesi, Plati, Kılıç Kuyruk, Çöpçü Balığı, Beta, Tetra, Palyaço Balığı, Gambusia    </t>
  </si>
  <si>
    <t>Recep Tayyip Erdoğan Üniversitesi Su Ürünleri Fakültesi Su Ürünleri Deneysel Hayvan Uygulama Araştırma Merkezi</t>
  </si>
  <si>
    <t>Zihni Derin Yerleşkesi 53100 RİZE</t>
  </si>
  <si>
    <t>EK Listede yer alan türler</t>
  </si>
  <si>
    <t xml:space="preserve"> Erciyes Üniversitesi Tarımsal Uygulama ve Araştırma Merkezi Müdürlüğü</t>
  </si>
  <si>
    <t>Ziraat Fakültesi Araştırma Birimi 2. kat No:99 Talas/KAYSERİ</t>
  </si>
  <si>
    <t>Koyun, Keçi, Tavuk, Bıldırcın</t>
  </si>
  <si>
    <t xml:space="preserve"> Amasya  Üniversitesi  Suluova  Meslek  Yüksek  Okulu  Deney
Hayvanı Ünitesi </t>
  </si>
  <si>
    <t>Hacı Bayram Mah. Atatürk Bulvarı No:494 Suluova/AMASYA</t>
  </si>
  <si>
    <t xml:space="preserve">Tedarik                 Kullanım                         </t>
  </si>
  <si>
    <t xml:space="preserve"> Bursa Uludağ Üniversitesi Ziraat Fakültesi Hayvansal Üretim Araştırma ve Uygulama Merkezi</t>
  </si>
  <si>
    <t>Bursa Uludağ Üniversitesi Görükle Kampüsü Nilüfer/BURSA</t>
  </si>
  <si>
    <t xml:space="preserve">Üretim  Tedarik                 Kullanım                         </t>
  </si>
  <si>
    <t>Sığır, Koyun, Keçi, Tavuk, Bıldırcın, Devekuşu</t>
  </si>
  <si>
    <t>Koç Üniversitesi  Translasyonel Tıp Araştırma Merkezi Deney Hayvanları Laboratuvarı (Topkapı)</t>
  </si>
  <si>
    <t>Maltepe Mahallesi Davutpaşa Caddesi No:4 Zeytinburnu/İSTANBUL</t>
  </si>
  <si>
    <t xml:space="preserve">Ondokuz Mayıs Üniversitesi Ziraat Fakültesi Döner Sermaye İşletmesi Hayvancılık Üniteleri </t>
  </si>
  <si>
    <t>Ondokuz Mayıs Üniversitesi Ziraat Fakültesi, Kurupelit Kampüsü 55139 Atakum-SAMSUN</t>
  </si>
  <si>
    <t xml:space="preserve"> Tedarik                 Kullanım                         </t>
  </si>
  <si>
    <t>Tavuk, Ördek, Kaz, Hindi, Bıldırcın, Keklik, Sülün, Koyun, Keçi</t>
  </si>
  <si>
    <t>T.C. Demiroğlu Bilim Üniversitesi Rektörlüğü DEHABİL  Deneysel Tıp ve Ar-Ge  Laboratuvarı</t>
  </si>
  <si>
    <t>TÜBİTAK Gebze yerleşkesi, Barış Mahallesi Koşuyolu Caddesi Gebze/KOCAELİ</t>
  </si>
  <si>
    <t>Harran Üniversitesi Deney Hayvanları Araştırma ve Uygulama Merkezi (Çiftlik Hayvanları)</t>
  </si>
  <si>
    <t>Harran Üniversitesi Eyyubiye Kampüsü-63200 Eyyubiye-ŞANLIURFA</t>
  </si>
  <si>
    <t>Sığır, koyun, keçi, hindi, tavuk, kaz, ördek, keklik,sülün,bıldırcın, güvercin</t>
  </si>
  <si>
    <t>Hacettepe Üniversitesi Spor Bilimleri Deney Hayvanları Araştırma Laboratuvarı</t>
  </si>
  <si>
    <t>Hacettepe Üniversitesi Beytepe Kampüsü Spor Bilimleri Fakültesi B Blok-ANKARA</t>
  </si>
  <si>
    <t>Atatürk Üniversitesi Rektörlüğü Gıda ve Hayvancılık Uygulama ve Araştırma Merkezi Müdürlüğü</t>
  </si>
  <si>
    <t>1-Aziziye Çiftliği Saltuklu Mah.Atatürk Üniversitesi Batı Kampüsü Aziziye/ERZURUM.          2-Yakutiye Çiftliği: Ömer Nasuhi Bilmen Mah. Havaalanı Yolu Cad. Çiftlik Mezarlığı Mevkii Dadaşköy Yakutiye/ERZURUM.                                                                                                     3-Küçükbaş Çiftliği: Saltuklu Mah. Atatürk Üniversitesi Batı Kampüsü Azizizye/ERZURUM</t>
  </si>
  <si>
    <t>_</t>
  </si>
  <si>
    <t>Tavuk, Ördek, Kaz, Hindi, Sülün, Keklik, Devekuşu, Bıldırcın, Sığır, Koyun, Keçi, Manda</t>
  </si>
  <si>
    <t>'Tavuk, Ördek, Kaz, Hindi, Sülün, Keklik, Devekuşu, Bıldırcın, Sığır, Koyun, Keçi, Manda</t>
  </si>
  <si>
    <t>Aksaray Üniversitesi Deney Hayvanları Uygulama Araştırma Merkezi</t>
  </si>
  <si>
    <t xml:space="preserve">  Aksaray Üniversitesi Merkez, Adana Karayolu 7.KM AKSARAY</t>
  </si>
  <si>
    <t>Fare,Sıçan, Kobay, Tavşan</t>
  </si>
  <si>
    <t>Ege Üniversitesi Ziraat Fakültesi Çiftik Hayvanı Deney Hayvanları Araştırma, Eğitim ve Uygulama Birimi</t>
  </si>
  <si>
    <t xml:space="preserve"> Ege Üniversitesi Ziraat Fakültesi C Blok Zootekni Bölümü Kat:2 Kampüsiçi Bornova\İZMİR</t>
  </si>
  <si>
    <t>Milas Veteriner Fakültesi Beçin Mahallesi Üniversite Caddesi No: 2/7 Milas/MUĞLA</t>
  </si>
  <si>
    <t>Üretim Tedarik Kullanım</t>
  </si>
  <si>
    <t>Niğde Ömer Halis Demir Üniversitesi Ayhan Şahenk Tarımsal Araştırmalar uygulama ve Araştırma Merkezi</t>
  </si>
  <si>
    <t>Fatih mah. Niğde Ömer Halisdemir Üniversitesi Bor Yerleşkesi Ayhan Şahenk Tarımsal Araştırmalar Uygulama ve Araştırma Merkezi BOR/NİĞDE</t>
  </si>
  <si>
    <t>Sığır, Koyun, Keçi, Tavuk, Hindi, Kaz, Ördek, Bıldırcın</t>
  </si>
  <si>
    <t xml:space="preserve">Ankara Üniversitesi Biyoteknoloji Enstitüsü Müdürlüğü Deney Hayvanları Ünitesi </t>
  </si>
  <si>
    <t>Ankara Üniversitesi Gümüşdere Yerleşkesi Biyoteknoloji Enstitüsü Gümüşdere Mahallesi PK:06110 Keçiören / ANKARA</t>
  </si>
  <si>
    <t xml:space="preserve">Fare </t>
  </si>
  <si>
    <t xml:space="preserve"> - -</t>
  </si>
  <si>
    <t>ALBİLA SERUM Biyolojik Ürünler San.</t>
  </si>
  <si>
    <t>Orta mah. Çifteler Mandıra Yol Mevki Mahmudiye ESKİŞEHİR</t>
  </si>
  <si>
    <t>Kullanım Tedarik</t>
  </si>
  <si>
    <t>Sia Analiz Laboratuvarı Kim. San. Ve Tic. Ltd. Şti. Laboratuvar Hayvanları Araştırma Merkezi</t>
  </si>
  <si>
    <t>Kemalpaşa OSB Mahallesi İzmir - Ankara Cad. No: 20 / 101 Kemalpaşa / İzmir</t>
  </si>
  <si>
    <t>Kullanım</t>
  </si>
  <si>
    <t>Sıçan(Rat), Kobay, Tavşan, Fare</t>
  </si>
  <si>
    <t>Üretim Kullanım Tedarik</t>
  </si>
  <si>
    <t>Eskişehir Osmangazi Üniversitesi Ziraat Fakültesi Eğitim Araştırma Uygulama Çiftliği</t>
  </si>
  <si>
    <t>ESOGÜ Ziraat Fakültesi Odunpazarı/Eskişehir</t>
  </si>
  <si>
    <t>Eskişehir Osmangazi Üniversitesi Mahmudiye Atçılık Yüksekokul</t>
  </si>
  <si>
    <t>Mahmudiye/Eskişehir</t>
  </si>
  <si>
    <t>Kullanım
Tedarik</t>
  </si>
  <si>
    <t xml:space="preserve">TÜBİTAK MAM Gen Mühendisliği ve Biyoteknoloji Enstitüsü Transgen ve Deney Hayvanları Laboratuvarı </t>
  </si>
  <si>
    <t>Barış Mah.Dr.Zeki ACAR Cad. No:1 Gebze/KOCAELİ</t>
  </si>
  <si>
    <t>Üretim Kullanım Tedarik
Araştırma</t>
  </si>
  <si>
    <t>Fare,Sıçan,Tavşan,Kobay</t>
  </si>
  <si>
    <t>Munzur Üniversitesi Deney Hayvanları Uygulama ve Araştırma Merkezi</t>
  </si>
  <si>
    <t>Derebaşı Mah. Numan Coşkun Sokak Pertek/Tunceli</t>
  </si>
  <si>
    <t>Fare, Sıçan,Tavşan</t>
  </si>
  <si>
    <t>Fare, Kobay, Sıçan,Tavşan</t>
  </si>
  <si>
    <t>İstanbul Medeniyet Üniversitesi Bilim ve İleri Teknoloji Uygulama ve Araştırma Merkezi Deney Hayvanları Uygulama ve Araştırma Merkesi</t>
  </si>
  <si>
    <t>İstanbul Medeniyet Üniversitesi Göztepe Kuzey Yerleşkesi BİLTAM Binası Kat:6 Üsküdar/İstanbul</t>
  </si>
  <si>
    <t>Erciyes Üniversitesi Hasan Çetin Deneysel ve Klinik Araştırma Merkezi</t>
  </si>
  <si>
    <t>Erciyes Üniversitesi Kampüsü Melikgazi-KAYSERİ</t>
  </si>
  <si>
    <t>Tavşan, Rat, Fare,, Kobay</t>
  </si>
  <si>
    <t>Kobay Ar-Ge San.ve Tic. A.Ş.</t>
  </si>
  <si>
    <t>Uzay Çağı Cad.1308 sok. Ostim ODTÜ Teknokent Binası No:16 yenimahalle/ANK.</t>
  </si>
  <si>
    <t>Fare, Sıçan, Tavşan, Kobay, Hamster</t>
  </si>
  <si>
    <t>İstanbul Üniversitesi Cerrahpaşa Rektörlüğü Nanoteknoloji ve Biyoteknoloji Enstitüsü Deneysel Tıp Araştırma Laboratuvarı (DETALAB)</t>
  </si>
  <si>
    <t>İstanbul Üniv.Cerrahpaşa Bükçekmece Yerleşkesi Alkent 2000 Mah. Yiğittürk Cad. No:5/9/1 R blok 5.Kat Büyükçekmece</t>
  </si>
  <si>
    <t>Fare (Mus musculus)</t>
  </si>
  <si>
    <t>Erzincan Binali Yıldırım Üniversitesi Hayvan Deneyleri Ugulama ve Araştırma Merkezi</t>
  </si>
  <si>
    <t xml:space="preserve">Bağlarbaşı Mah. 1429 sok.no:2/1 24100 ERZİNCAN </t>
  </si>
  <si>
    <t>Fare, Rat, Tavşan</t>
  </si>
  <si>
    <t>Karabük Üniversitesi Deneysel Tıp Uygulama ve Araştırma Merkezi Müdürlüğü (DETUM)</t>
  </si>
  <si>
    <t>Karabük Üniversitesi Demir Çelik Kampüsü Merkez / KARABÜK</t>
  </si>
  <si>
    <t>Antimikrop Antimikrobiyal Mad.Lab.Ar-Ge Müh.ve Dan.Hiz.Kim.San.Ve Tic.Ltd.Şti.Deney Hayvanları Laboratuvarı</t>
  </si>
  <si>
    <t>Nasuh Akar Mh.Süleymen Hacı Abdullahoğlu Cad.No: 37/1 Balgat - Çankaya/ANKARA</t>
  </si>
  <si>
    <t>Samsun Veteriner Kontrol ve Araştırma Enstitüsü Müdürlüğü Deney Hayvanları Birimi</t>
  </si>
  <si>
    <t>Samsun Veteriner Kontrol Enstitüsü Müdürlüğü</t>
  </si>
  <si>
    <t>fare</t>
  </si>
  <si>
    <t>Yeditepe Üniversitesi Tıp Fakültesi Deneysel 
Araştırmalar Merkezi (YÜDETAM)</t>
  </si>
  <si>
    <t xml:space="preserve">Yeditepe Üniversitesi 26 Ağustos Yerleşkesi Kayışdağı Cad. 34755 Ataşehir-İSTANBUL                  </t>
  </si>
  <si>
    <t>Üretim                 Kullanım                         Tedarik Araştırma</t>
  </si>
  <si>
    <t>Sıçan, Fare, Tavşan, Kobay, Hamster</t>
  </si>
  <si>
    <t>T.C.Sağlık Bakanlığı Halk Sağlığı Genel Müdürlüğü Serum Çiftliği</t>
  </si>
  <si>
    <t>Ankara Üniv.Vet.Fak. Öğr.Uyg. Çiftl. Orhaniye Mah. Kahramankazan/ ANK.</t>
  </si>
  <si>
    <t>At, Koyun,Fare, Tavşan, Kobay, Rat</t>
  </si>
  <si>
    <t>Fare, Tavşan, Rat</t>
  </si>
  <si>
    <t>Afyon Kocatepe Üniversitesi Veteriner Fakültesi Eğitim Araştırma ve Uygulama Çiftliği</t>
  </si>
  <si>
    <t>Konya Yolu 13.km Afyonkarahisar</t>
  </si>
  <si>
    <t>Manda, Sığır, Koyun, Keçi</t>
  </si>
  <si>
    <t>Marmara Üniversitesi Deney Hayvanları Araştırma ve Uygulama Merkezi (DEHAMAR)</t>
  </si>
  <si>
    <t>Fare, sıçan, tavşan ve kobay</t>
  </si>
  <si>
    <t>T.C.Kırşehir Ahi Evran Üniversitesi</t>
  </si>
  <si>
    <t>Bağbaşı Mah.Sahir Kurutluoğlu Cad. No:100 Merkez / KIRŞEHİR</t>
  </si>
  <si>
    <t xml:space="preserve">Technical Universal Vertification Deneysel Uygulama ve Araştırma Merkezi </t>
  </si>
  <si>
    <t>Macun Mah. Batı Bulvarı ATB İş Merkezi C Blok   No: 1/ 33 Yenimahalle/ ANKARA</t>
  </si>
  <si>
    <t xml:space="preserve">Fare, Sıçan, Tavşan, Kobay  </t>
  </si>
  <si>
    <t>Üretim     Kullanım       Tedarik</t>
  </si>
  <si>
    <t>Moment Eğitim Araştırma Sağlık Hiz. Ve Tic. A.Ş. RMK AIMES (Rahmi M. Koç İleri Düzey Girişimsel Cerrahi Eğitim Merkezi)</t>
  </si>
  <si>
    <t>Davutpaşa Cad. No: 4 34010 Topkapı / ZEYTİNBURNU/ İSTANBUL</t>
  </si>
  <si>
    <t>.</t>
  </si>
  <si>
    <t xml:space="preserve">Dicle Üniversitesi Kampüsü Merkez DÜBTAM binası- Zemin Kat. DÜSAM Laboratuvarları 21280 Sur/DİYARBAKIR </t>
  </si>
  <si>
    <t>Fare, Sıçan, Kobay, Hamster, Tavşan</t>
  </si>
  <si>
    <t>Dicle Üniversitesi Sağlık Bilimleri Uygulama ve Araştırma Merkezi (DÜSAM)</t>
  </si>
  <si>
    <t xml:space="preserve">Organize Sanayi Bölgesi, Koçören OSB Mah. 106 Cadde, No: 6 Eyyübiye /ŞANLIURFA </t>
  </si>
  <si>
    <t>Fare, kobay ve tavşan, Kobay, Sığır, Koyun, Keçi</t>
  </si>
  <si>
    <t xml:space="preserve">Celal Bayar Üniversitesi Deney Hayvanları Uygulama ve Araştırma Merkezi </t>
  </si>
  <si>
    <t>Mimar Sinan Bulvarı No:173 Uncubozköy Kampüsü Tıp Fakültesi Dekanlık Binası 4. kat Yunusemre - MANİSA</t>
  </si>
  <si>
    <t>Boğaziçi Üniversitesi Yaşam Bilimleri ve Teknolojileri Uygulama ve Araştırma Merkezi</t>
  </si>
  <si>
    <t>Boğaziçi Üniv. Kandilli Kampüsü Yaşam Bilimleri ve Teknolojileri Uygulama ve Araştırma Merkezi</t>
  </si>
  <si>
    <t>Kullanım Tedarik Araştırma yetkili</t>
  </si>
  <si>
    <t>Doğu Akdeniz Tarımsal Araştırma Enstitüsü Müd.</t>
  </si>
  <si>
    <t>Yunusoğlu Cumhuriyet Mah. Atatürk Cad. 384/A Yüreğir / ADANA</t>
  </si>
  <si>
    <t>Sığır</t>
  </si>
  <si>
    <t>Karadeniz Teknik Üniversitesi Cerrahi Uygulama ve Araştırma Merkezi</t>
  </si>
  <si>
    <t>Karadeniz Teknik Üniversitesi Tıp Fakültesi Cerrahi Uygulama ve Araştırma Merkezi Temel Bilimler Binası Ek pros.odası KTÜ İlaç ve Farmasötik Teknoloji Uygulama ve Araştırma Merkezi Binası Mevsim Sok. no:25 kat:2 Trabzon TRABZON</t>
  </si>
  <si>
    <t>NESA Deney Hayvanları Laboratuvarı Ar-Ge ve Dan.Tic.Ltd.Şti.</t>
  </si>
  <si>
    <t>İvedik OSB Mah. 1341 Cad.No:122/5 Yenimahalle / ANKARA</t>
  </si>
  <si>
    <t>Fare, Sıçan, Kobay, Tavşan, Hamster</t>
  </si>
  <si>
    <t>İzmir Katip Çelebi Üniversitesi Deney Hayvanları Uygulama ve Araştırma Merkezi</t>
  </si>
  <si>
    <t>Balatçık Mah. Havaalanı Şoşesi No:33/2 Balatçık 35620 ÇİĞLİ / İZMİR</t>
  </si>
  <si>
    <t>Ankara Medipol Üniversitesi Deney Hayvanları Uygulama ve Araştırma Birimi</t>
  </si>
  <si>
    <t>Hacıbayram Mahallesi Talatpaşa Bulvarı No: 4/1 Altındağ / ANKARA</t>
  </si>
  <si>
    <t>Atatürk Üniversitesi Kampüsü 25240Yakutiye / ERZURUM</t>
  </si>
  <si>
    <t>Adıyaman Üniversitesi Deney Hayvanları Araştırma ve Uygulama Merkezi (DEHAM)</t>
  </si>
  <si>
    <t>Altınşehir Mahallesi 3005 Sokak No:13 02040- Merkez / ADIYAMAN</t>
  </si>
  <si>
    <t>Fare (Transgenik)</t>
  </si>
  <si>
    <t>T.C. Kahramanmaraş Sütçü İmam Üniversitesi Ziraat Fakültesi Dekanlığı</t>
  </si>
  <si>
    <t xml:space="preserve">Avşar Mah. Batı Çevre Yolu Bulvarı No: 251 Onikişubat / Kahramanmaraş </t>
  </si>
  <si>
    <t>Kanatlı /(Bıldırcın, Broiler ve Yumurtacı Tavuk), Ruminanat (Sığır, Koyun, Keçi)</t>
  </si>
  <si>
    <t>Ankara Üniversitesi Fen Fakültesi Dekanlığı</t>
  </si>
  <si>
    <t>Dögol Caddesi Beşevler / 06100 Yenimahalle / ANKARA</t>
  </si>
  <si>
    <t>Yozgat Bozok Üniversitesi Deneysel Araştırmalar Uygulama ve Araştırma Merkezi (DARUM)</t>
  </si>
  <si>
    <t>Yozgat Bozok Üniversitesi Şeyh Osman Mah. Adnan Menderes Bulvarı No:42 Yozgat Merkez / YOZGAT</t>
  </si>
  <si>
    <t>Tavşan, Kobay, Sıçan, Fare</t>
  </si>
  <si>
    <t xml:space="preserve">                Kullanım                </t>
  </si>
  <si>
    <t xml:space="preserve">Çanakkale Onsekiz Mart Üniversitesi Rektörlüğü Deneysel Araştırmalar Uygulama ve Araştırma Merkezi </t>
  </si>
  <si>
    <t>Fare, sıçan, kobay, tavşan, Suriye Hamsteri,  Çin Hamsteri, Moğolistan Gerbili, Tavuk, Güvercin, Bıldırcın, Keklik</t>
  </si>
  <si>
    <t>ct</t>
  </si>
  <si>
    <t>Tıbbiye Caddesi No:38 Üsküdar / İSTANBUL</t>
  </si>
  <si>
    <t>Burdur Mehmet Akif Ersoy Üniversitesi Deney Hayvanları Üretim ve Deneysel Araştırma Merkezi</t>
  </si>
  <si>
    <t>Burdur Mehmet Akif Ersoy Üniversitesi Deney Hayvanları Üretim ve Deneysel Araştırma Merkezi Yerleşkesi 15030 BURDUR</t>
  </si>
  <si>
    <t>Fare, Sıçan, Tavşan, Kobay, Gerbil, Hamster</t>
  </si>
  <si>
    <t>Pamukkale Üniversitesi Deneysel Cerrahi Uygulama ve Araştırma Merkezi Müdürlüğü</t>
  </si>
  <si>
    <t>PAÜ Tıp Fakültesi Binası Zemin Kat Çamlaraltı mah. Üniversite cad.117/3D Pamukkale - DENİZLİ</t>
  </si>
  <si>
    <t xml:space="preserve">Konya Ereğli Cad. Akabe Mah. No:10 Y Karatay -KONYA </t>
  </si>
  <si>
    <t>Fare, Hamster, Sıçan, Kobay, Tavşan, Kertenkele, Domuz, Minipig, Çiftlik hayvanları, Evcil Kanatlılar</t>
  </si>
  <si>
    <t>Gebze Teknik Üniversitesi Merkezi Araştırma Laboratuvarı Deney Hayvanları Laboratuvarı (Vivaryum)</t>
  </si>
  <si>
    <t>Gebze Teknik Üniversitesi Cumhuriyet Mah. 2254 Sok. Blok No: 2 Gebze / KOCAELİ</t>
  </si>
  <si>
    <t>Kastamonu Üniversitesi Deney hayvanları Araştırma ve uygulama ünitesi</t>
  </si>
  <si>
    <t>Kastamonu Üniversitesi 57. Alay Bulvarı No: 29 37150 Merkez / KASTAMONU</t>
  </si>
  <si>
    <t>Çukurova Üniversitesi Rektörlüğü Sağlık Bilimleri Deneysel Uygulama ve Araştırma Merkezi (SABİDAM)</t>
  </si>
  <si>
    <t xml:space="preserve">Balcalı Mahallesi Çukurova Üniversitesi Balcalı Kampüsü Bulvarı No: 80 Sarıçam / ADANA </t>
  </si>
  <si>
    <t>Fare, Sıçan, Kobay, Tavşan, Domuz, Tavuk, Hindi, Kaz, Ördek, Bıldırcın, Keklik, Sülün</t>
  </si>
  <si>
    <t>Fare, Sıçan, Kobay, Tavşan, Domuz, Tavuk, Hindi, Kaz, Ördek, Bıldırcın, Keklik, Sülün, Sığır, Koyun, Keçi</t>
  </si>
  <si>
    <t>Ahmet Şefik Kolaylı Caddesi Esertepe Mahallesi No: 21 / 21A 06020 ETLİK / ANKARA</t>
  </si>
  <si>
    <t xml:space="preserve">Tavşan, kobay, fare, ve tavuk, At, Sıçan, Keklik, Bıldırcın </t>
  </si>
  <si>
    <t>Tavşan, kobay, fare, ve tavuk, At, Sıçan, Keklik, Bıldırcın, Koyun</t>
  </si>
  <si>
    <t>Nanolab Laboratuvar Hizmetleri Kimya Gıda Danışmanlık Çevre Eğitim San. Ve Tic. Ltd. Şti</t>
  </si>
  <si>
    <t xml:space="preserve">Tayakadın Köyü, Köy Sokağı Trak Depo Merkez / EDİRNE </t>
  </si>
  <si>
    <t xml:space="preserve">                 Kullanım                         Tedarik</t>
  </si>
  <si>
    <t>Fare, Sıçan, Kobay, Tavşan</t>
  </si>
  <si>
    <t>Tavşan, Sıçan, Fare, Guinea Pig (Kobay)</t>
  </si>
  <si>
    <t>İslam Paşa Mah. Menderes Bulvarı 2 nolu Şehitler Cad. 53100 Merkez / Rize</t>
  </si>
  <si>
    <t>Trangenik Sıçan, Transgenik Fare</t>
  </si>
  <si>
    <t>KSBÜ Evliya Çelebi Yerleşkesi 10. Km-merkez / KÜTAHYA</t>
  </si>
  <si>
    <t>Ankara Üniversitesi Kök Hücre Enstitüsü</t>
  </si>
  <si>
    <t>Cevizlidere Mah. Ceyhun Atf Kansu Cad. No: 169 Çankaya /ANKARA</t>
  </si>
  <si>
    <t xml:space="preserve"> Fare, Sıçan,Tavşan</t>
  </si>
  <si>
    <t xml:space="preserve"> Fare, Sıçan, Tavşan, Domuz</t>
  </si>
  <si>
    <t>Kırıkkale Üniversitesi Hüseyin Aytemiz Deneysel Araştırma ve Uygulama Ünitesi</t>
  </si>
  <si>
    <t>Ankara Yolu 7.km Yahşihan / KIRIKKALE</t>
  </si>
  <si>
    <t>Tavşan, Fare, Sıçan, Gerbil, Kobay, Hamster</t>
  </si>
  <si>
    <t>Tavşan, Fare, Sıçan, Gerbil, Kobay, Hamster,Sığır, Koyun, Keçi, Kedi, Kpek, Tavuk</t>
  </si>
  <si>
    <t>M.Ü Recep Tayyip Erdoğan Külliyesi Sağlık Kampüsü Başıbüyük Mah. Süreyyapaşa Başıbüyük Yolu Sok. No: 4A 34854 MALTEPE / İSTANBUL                      Adres 2 :9/2 Maltepe /İSTANBUL</t>
  </si>
  <si>
    <t>Fare ve sıçan, tavşan                Adres 2: Sıçan, Fare, Tavşan kullanım ve tedarik izni vardır.</t>
  </si>
  <si>
    <t>Kahramanmaraş Sütçü İmam Üniversitesi Tıp Fakültesi</t>
  </si>
  <si>
    <t>KSÜ Tıp Fakültesi Deneysel Araştırma Merkezi Kahramanmaraş Sütçü İmam Üniversitesi Tıp Fakültesi Morfoloji Binası 1.kat Avşar Yerleşkesi / Kahramanmaraş</t>
  </si>
  <si>
    <t>Rat, Fare, Tavşan, Hamster</t>
  </si>
  <si>
    <t>Saki Yenilli Deney Hayvanları Üretim ve Uygulama Laboratuvarı Tic.Ltd.Şti.</t>
  </si>
  <si>
    <t>Çiğilitepe Mahallesi 1556 sokak no: 15 Mamak / ANKARA</t>
  </si>
  <si>
    <t xml:space="preserve">İzmir Yüksek Teknoloji Enstitüsü </t>
  </si>
  <si>
    <t xml:space="preserve">İzmir Yüksek Teknoloji Enstitüsü Moleküler Biyoloji ve Genetik Bölümü,zemin Kat  Gül Bahçe Köyü 35430 Urla- İZMİR </t>
  </si>
  <si>
    <t>Namık Kemal Üniversitesi Rektörlüğü Deney Hayvanları Uygulama ve Araştırma Merkezi</t>
  </si>
  <si>
    <t xml:space="preserve"> "DENEYSEL VE DİĞER BİLİMSEL AMAÇLAR İÇİN KULLANILAN HAYVANLARIN REFAH VE KORUNMASINA DAİR YÖNETMELİK"  ÇERÇEVESİNDE ÇALIŞMA İZNİ VERİLEN DENEY HAYVANI KURULUŞLARI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</si>
</sst>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YTL&quot;"/>
    <numFmt numFmtId="165" formatCode="dd/mm/yyyy;@"/>
  </numFmts>
  <fonts count="8" x14ac:knownFonts="1">
    <font>
      <sz val="11"/>
      <color theme="1"/>
      <name val="Calibri"/>
      <family val="2"/>
      <scheme val="minor"/>
    </font>
    <font>
      <b/>
      <sz val="10"/>
      <name val="Times New Roman"/>
      <family val="1"/>
      <charset val="162"/>
    </font>
    <font>
      <sz val="10"/>
      <name val="Times New Roman"/>
      <family val="1"/>
      <charset val="162"/>
    </font>
    <font>
      <b/>
      <sz val="8"/>
      <name val="Times New Roman"/>
      <family val="1"/>
      <charset val="162"/>
    </font>
    <font>
      <sz val="10"/>
      <color rgb="FF000000"/>
      <name val="Times New Roman"/>
      <family val="1"/>
      <charset val="162"/>
    </font>
    <font>
      <sz val="10"/>
      <color rgb="FFFF0000"/>
      <name val="Times New Roman"/>
      <family val="1"/>
      <charset val="162"/>
    </font>
    <font>
      <sz val="10"/>
      <color theme="1"/>
      <name val="Times New Roman"/>
      <family val="1"/>
      <charset val="162"/>
    </font>
    <font>
      <sz val="8"/>
      <name val="Times New Roman"/>
      <family val="1"/>
      <charset val="162"/>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4">
    <xf numFmtId="0" fontId="0" fillId="0" borderId="0" xfId="0"/>
    <xf numFmtId="0" fontId="2" fillId="0" borderId="0" xfId="0" applyFont="1" applyBorder="1" applyAlignment="1">
      <alignment horizontal="center"/>
    </xf>
    <xf numFmtId="0" fontId="2" fillId="0" borderId="0" xfId="0" applyFont="1" applyBorder="1"/>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vertical="center" wrapText="1"/>
    </xf>
    <xf numFmtId="14" fontId="2" fillId="0" borderId="2" xfId="0" applyNumberFormat="1" applyFont="1" applyBorder="1" applyAlignment="1">
      <alignment vertical="center" wrapText="1"/>
    </xf>
    <xf numFmtId="0" fontId="2" fillId="0" borderId="2" xfId="0" applyFont="1" applyBorder="1" applyAlignment="1">
      <alignment horizontal="center"/>
    </xf>
    <xf numFmtId="0" fontId="2" fillId="0" borderId="0" xfId="0" applyFont="1" applyBorder="1" applyAlignment="1">
      <alignment vertical="center"/>
    </xf>
    <xf numFmtId="0" fontId="4" fillId="0" borderId="0" xfId="0" applyFont="1" applyAlignment="1">
      <alignment vertical="center" wrapText="1"/>
    </xf>
    <xf numFmtId="14" fontId="2" fillId="0" borderId="2" xfId="0" applyNumberFormat="1" applyFont="1" applyBorder="1" applyAlignment="1">
      <alignment horizontal="center" vertical="center" wrapText="1"/>
    </xf>
    <xf numFmtId="0" fontId="2" fillId="0" borderId="0" xfId="0" applyFont="1" applyBorder="1" applyAlignment="1">
      <alignment vertical="center" wrapText="1"/>
    </xf>
    <xf numFmtId="164" fontId="2" fillId="0" borderId="2" xfId="0" applyNumberFormat="1" applyFont="1" applyBorder="1" applyAlignment="1">
      <alignment vertical="center" wrapText="1"/>
    </xf>
    <xf numFmtId="164" fontId="2" fillId="0" borderId="2" xfId="0" applyNumberFormat="1" applyFont="1" applyBorder="1" applyAlignment="1">
      <alignment horizontal="center" vertical="center" wrapText="1"/>
    </xf>
    <xf numFmtId="165" fontId="2" fillId="0" borderId="2" xfId="0" applyNumberFormat="1" applyFont="1" applyBorder="1" applyAlignment="1">
      <alignment vertical="center" wrapText="1"/>
    </xf>
    <xf numFmtId="164" fontId="2" fillId="0" borderId="0" xfId="0" applyNumberFormat="1" applyFont="1" applyBorder="1" applyAlignment="1">
      <alignment vertical="center" wrapText="1"/>
    </xf>
    <xf numFmtId="0" fontId="2" fillId="0" borderId="2" xfId="0" applyFont="1" applyBorder="1" applyAlignment="1">
      <alignment horizontal="center" vertical="center"/>
    </xf>
    <xf numFmtId="14" fontId="2" fillId="0" borderId="2" xfId="0" applyNumberFormat="1" applyFont="1" applyBorder="1" applyAlignment="1">
      <alignment horizontal="right" vertical="center" wrapText="1"/>
    </xf>
    <xf numFmtId="0" fontId="2" fillId="0" borderId="0" xfId="0" applyFont="1" applyBorder="1" applyAlignment="1">
      <alignment wrapText="1"/>
    </xf>
    <xf numFmtId="14" fontId="2" fillId="0" borderId="2" xfId="0" applyNumberFormat="1" applyFont="1" applyBorder="1"/>
    <xf numFmtId="0" fontId="2" fillId="0" borderId="2" xfId="0" applyFont="1" applyBorder="1" applyAlignment="1">
      <alignment horizontal="center" wrapText="1"/>
    </xf>
    <xf numFmtId="0" fontId="2" fillId="0" borderId="3" xfId="0" applyFont="1" applyBorder="1" applyAlignment="1">
      <alignment horizontal="center" vertical="center"/>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2" fillId="0" borderId="0" xfId="0" applyFont="1" applyAlignment="1">
      <alignment horizontal="justify" vertical="center" wrapText="1"/>
    </xf>
    <xf numFmtId="14" fontId="2" fillId="0" borderId="3" xfId="0" applyNumberFormat="1" applyFont="1" applyBorder="1" applyAlignment="1">
      <alignment vertical="center" wrapText="1"/>
    </xf>
    <xf numFmtId="0" fontId="2" fillId="0" borderId="2" xfId="0" quotePrefix="1" applyFont="1" applyBorder="1" applyAlignment="1">
      <alignment vertical="center" wrapText="1"/>
    </xf>
    <xf numFmtId="0" fontId="5" fillId="0" borderId="0" xfId="0" applyFont="1" applyBorder="1"/>
    <xf numFmtId="0" fontId="6" fillId="0" borderId="2" xfId="0" applyFont="1" applyBorder="1" applyAlignment="1">
      <alignment vertical="center" wrapText="1"/>
    </xf>
    <xf numFmtId="0" fontId="6" fillId="0" borderId="2" xfId="0" applyFont="1" applyBorder="1" applyAlignment="1">
      <alignment horizontal="center"/>
    </xf>
    <xf numFmtId="14" fontId="6" fillId="0" borderId="2" xfId="0" applyNumberFormat="1" applyFont="1" applyBorder="1" applyAlignment="1">
      <alignment vertical="center" wrapText="1"/>
    </xf>
    <xf numFmtId="14" fontId="2" fillId="0" borderId="2" xfId="0" applyNumberFormat="1" applyFont="1" applyBorder="1" applyAlignment="1">
      <alignment vertical="center"/>
    </xf>
    <xf numFmtId="0" fontId="2" fillId="0" borderId="0" xfId="0" applyFont="1" applyBorder="1" applyAlignment="1">
      <alignment horizontal="center" vertical="center"/>
    </xf>
    <xf numFmtId="0" fontId="3" fillId="0" borderId="2" xfId="0" applyFont="1" applyBorder="1" applyAlignment="1">
      <alignment horizontal="center" vertical="center"/>
    </xf>
    <xf numFmtId="0" fontId="7" fillId="0" borderId="2" xfId="0" applyFont="1" applyBorder="1" applyAlignment="1">
      <alignment vertical="center" wrapText="1"/>
    </xf>
    <xf numFmtId="0" fontId="7" fillId="0" borderId="0" xfId="0" applyFont="1" applyBorder="1"/>
    <xf numFmtId="0" fontId="2" fillId="0" borderId="2" xfId="0" applyFont="1" applyBorder="1"/>
    <xf numFmtId="0" fontId="2" fillId="0" borderId="0" xfId="0" applyFont="1"/>
    <xf numFmtId="0" fontId="1" fillId="0" borderId="1" xfId="0" applyFont="1" applyBorder="1" applyAlignment="1">
      <alignment horizontal="center" vertical="center" wrapText="1"/>
    </xf>
    <xf numFmtId="0" fontId="2" fillId="0" borderId="2" xfId="0" quotePrefix="1" applyFont="1" applyBorder="1" applyAlignment="1">
      <alignment horizontal="left" vertical="center" wrapText="1"/>
    </xf>
    <xf numFmtId="0" fontId="2"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65507"/>
  <sheetViews>
    <sheetView tabSelected="1" workbookViewId="0">
      <selection activeCell="A3" sqref="A3"/>
    </sheetView>
  </sheetViews>
  <sheetFormatPr defaultRowHeight="12.75" x14ac:dyDescent="0.2"/>
  <cols>
    <col min="1" max="1" width="9" style="35" customWidth="1"/>
    <col min="2" max="2" width="22.42578125" style="14" customWidth="1"/>
    <col min="3" max="3" width="23.5703125" style="14" customWidth="1"/>
    <col min="4" max="4" width="12.85546875" style="1" customWidth="1"/>
    <col min="5" max="5" width="24.140625" style="14" customWidth="1"/>
    <col min="6" max="6" width="27.5703125" style="14" bestFit="1" customWidth="1"/>
    <col min="7" max="7" width="27.5703125" style="14" customWidth="1"/>
    <col min="8" max="8" width="12" style="14" customWidth="1"/>
    <col min="9" max="9" width="9.7109375" style="14" customWidth="1"/>
    <col min="10" max="10" width="29.7109375" style="38" bestFit="1" customWidth="1"/>
    <col min="11" max="11" width="9.140625" style="1"/>
    <col min="12" max="256" width="9.140625" style="2"/>
    <col min="257" max="257" width="9" style="2" customWidth="1"/>
    <col min="258" max="258" width="22.42578125" style="2" customWidth="1"/>
    <col min="259" max="259" width="23.5703125" style="2" customWidth="1"/>
    <col min="260" max="260" width="12.85546875" style="2" customWidth="1"/>
    <col min="261" max="261" width="24.140625" style="2" customWidth="1"/>
    <col min="262" max="262" width="27.5703125" style="2" bestFit="1" customWidth="1"/>
    <col min="263" max="263" width="27.5703125" style="2" customWidth="1"/>
    <col min="264" max="264" width="12" style="2" customWidth="1"/>
    <col min="265" max="265" width="9.7109375" style="2" customWidth="1"/>
    <col min="266" max="266" width="29.7109375" style="2" bestFit="1" customWidth="1"/>
    <col min="267" max="512" width="9.140625" style="2"/>
    <col min="513" max="513" width="9" style="2" customWidth="1"/>
    <col min="514" max="514" width="22.42578125" style="2" customWidth="1"/>
    <col min="515" max="515" width="23.5703125" style="2" customWidth="1"/>
    <col min="516" max="516" width="12.85546875" style="2" customWidth="1"/>
    <col min="517" max="517" width="24.140625" style="2" customWidth="1"/>
    <col min="518" max="518" width="27.5703125" style="2" bestFit="1" customWidth="1"/>
    <col min="519" max="519" width="27.5703125" style="2" customWidth="1"/>
    <col min="520" max="520" width="12" style="2" customWidth="1"/>
    <col min="521" max="521" width="9.7109375" style="2" customWidth="1"/>
    <col min="522" max="522" width="29.7109375" style="2" bestFit="1" customWidth="1"/>
    <col min="523" max="768" width="9.140625" style="2"/>
    <col min="769" max="769" width="9" style="2" customWidth="1"/>
    <col min="770" max="770" width="22.42578125" style="2" customWidth="1"/>
    <col min="771" max="771" width="23.5703125" style="2" customWidth="1"/>
    <col min="772" max="772" width="12.85546875" style="2" customWidth="1"/>
    <col min="773" max="773" width="24.140625" style="2" customWidth="1"/>
    <col min="774" max="774" width="27.5703125" style="2" bestFit="1" customWidth="1"/>
    <col min="775" max="775" width="27.5703125" style="2" customWidth="1"/>
    <col min="776" max="776" width="12" style="2" customWidth="1"/>
    <col min="777" max="777" width="9.7109375" style="2" customWidth="1"/>
    <col min="778" max="778" width="29.7109375" style="2" bestFit="1" customWidth="1"/>
    <col min="779" max="1024" width="9.140625" style="2"/>
    <col min="1025" max="1025" width="9" style="2" customWidth="1"/>
    <col min="1026" max="1026" width="22.42578125" style="2" customWidth="1"/>
    <col min="1027" max="1027" width="23.5703125" style="2" customWidth="1"/>
    <col min="1028" max="1028" width="12.85546875" style="2" customWidth="1"/>
    <col min="1029" max="1029" width="24.140625" style="2" customWidth="1"/>
    <col min="1030" max="1030" width="27.5703125" style="2" bestFit="1" customWidth="1"/>
    <col min="1031" max="1031" width="27.5703125" style="2" customWidth="1"/>
    <col min="1032" max="1032" width="12" style="2" customWidth="1"/>
    <col min="1033" max="1033" width="9.7109375" style="2" customWidth="1"/>
    <col min="1034" max="1034" width="29.7109375" style="2" bestFit="1" customWidth="1"/>
    <col min="1035" max="1280" width="9.140625" style="2"/>
    <col min="1281" max="1281" width="9" style="2" customWidth="1"/>
    <col min="1282" max="1282" width="22.42578125" style="2" customWidth="1"/>
    <col min="1283" max="1283" width="23.5703125" style="2" customWidth="1"/>
    <col min="1284" max="1284" width="12.85546875" style="2" customWidth="1"/>
    <col min="1285" max="1285" width="24.140625" style="2" customWidth="1"/>
    <col min="1286" max="1286" width="27.5703125" style="2" bestFit="1" customWidth="1"/>
    <col min="1287" max="1287" width="27.5703125" style="2" customWidth="1"/>
    <col min="1288" max="1288" width="12" style="2" customWidth="1"/>
    <col min="1289" max="1289" width="9.7109375" style="2" customWidth="1"/>
    <col min="1290" max="1290" width="29.7109375" style="2" bestFit="1" customWidth="1"/>
    <col min="1291" max="1536" width="9.140625" style="2"/>
    <col min="1537" max="1537" width="9" style="2" customWidth="1"/>
    <col min="1538" max="1538" width="22.42578125" style="2" customWidth="1"/>
    <col min="1539" max="1539" width="23.5703125" style="2" customWidth="1"/>
    <col min="1540" max="1540" width="12.85546875" style="2" customWidth="1"/>
    <col min="1541" max="1541" width="24.140625" style="2" customWidth="1"/>
    <col min="1542" max="1542" width="27.5703125" style="2" bestFit="1" customWidth="1"/>
    <col min="1543" max="1543" width="27.5703125" style="2" customWidth="1"/>
    <col min="1544" max="1544" width="12" style="2" customWidth="1"/>
    <col min="1545" max="1545" width="9.7109375" style="2" customWidth="1"/>
    <col min="1546" max="1546" width="29.7109375" style="2" bestFit="1" customWidth="1"/>
    <col min="1547" max="1792" width="9.140625" style="2"/>
    <col min="1793" max="1793" width="9" style="2" customWidth="1"/>
    <col min="1794" max="1794" width="22.42578125" style="2" customWidth="1"/>
    <col min="1795" max="1795" width="23.5703125" style="2" customWidth="1"/>
    <col min="1796" max="1796" width="12.85546875" style="2" customWidth="1"/>
    <col min="1797" max="1797" width="24.140625" style="2" customWidth="1"/>
    <col min="1798" max="1798" width="27.5703125" style="2" bestFit="1" customWidth="1"/>
    <col min="1799" max="1799" width="27.5703125" style="2" customWidth="1"/>
    <col min="1800" max="1800" width="12" style="2" customWidth="1"/>
    <col min="1801" max="1801" width="9.7109375" style="2" customWidth="1"/>
    <col min="1802" max="1802" width="29.7109375" style="2" bestFit="1" customWidth="1"/>
    <col min="1803" max="2048" width="9.140625" style="2"/>
    <col min="2049" max="2049" width="9" style="2" customWidth="1"/>
    <col min="2050" max="2050" width="22.42578125" style="2" customWidth="1"/>
    <col min="2051" max="2051" width="23.5703125" style="2" customWidth="1"/>
    <col min="2052" max="2052" width="12.85546875" style="2" customWidth="1"/>
    <col min="2053" max="2053" width="24.140625" style="2" customWidth="1"/>
    <col min="2054" max="2054" width="27.5703125" style="2" bestFit="1" customWidth="1"/>
    <col min="2055" max="2055" width="27.5703125" style="2" customWidth="1"/>
    <col min="2056" max="2056" width="12" style="2" customWidth="1"/>
    <col min="2057" max="2057" width="9.7109375" style="2" customWidth="1"/>
    <col min="2058" max="2058" width="29.7109375" style="2" bestFit="1" customWidth="1"/>
    <col min="2059" max="2304" width="9.140625" style="2"/>
    <col min="2305" max="2305" width="9" style="2" customWidth="1"/>
    <col min="2306" max="2306" width="22.42578125" style="2" customWidth="1"/>
    <col min="2307" max="2307" width="23.5703125" style="2" customWidth="1"/>
    <col min="2308" max="2308" width="12.85546875" style="2" customWidth="1"/>
    <col min="2309" max="2309" width="24.140625" style="2" customWidth="1"/>
    <col min="2310" max="2310" width="27.5703125" style="2" bestFit="1" customWidth="1"/>
    <col min="2311" max="2311" width="27.5703125" style="2" customWidth="1"/>
    <col min="2312" max="2312" width="12" style="2" customWidth="1"/>
    <col min="2313" max="2313" width="9.7109375" style="2" customWidth="1"/>
    <col min="2314" max="2314" width="29.7109375" style="2" bestFit="1" customWidth="1"/>
    <col min="2315" max="2560" width="9.140625" style="2"/>
    <col min="2561" max="2561" width="9" style="2" customWidth="1"/>
    <col min="2562" max="2562" width="22.42578125" style="2" customWidth="1"/>
    <col min="2563" max="2563" width="23.5703125" style="2" customWidth="1"/>
    <col min="2564" max="2564" width="12.85546875" style="2" customWidth="1"/>
    <col min="2565" max="2565" width="24.140625" style="2" customWidth="1"/>
    <col min="2566" max="2566" width="27.5703125" style="2" bestFit="1" customWidth="1"/>
    <col min="2567" max="2567" width="27.5703125" style="2" customWidth="1"/>
    <col min="2568" max="2568" width="12" style="2" customWidth="1"/>
    <col min="2569" max="2569" width="9.7109375" style="2" customWidth="1"/>
    <col min="2570" max="2570" width="29.7109375" style="2" bestFit="1" customWidth="1"/>
    <col min="2571" max="2816" width="9.140625" style="2"/>
    <col min="2817" max="2817" width="9" style="2" customWidth="1"/>
    <col min="2818" max="2818" width="22.42578125" style="2" customWidth="1"/>
    <col min="2819" max="2819" width="23.5703125" style="2" customWidth="1"/>
    <col min="2820" max="2820" width="12.85546875" style="2" customWidth="1"/>
    <col min="2821" max="2821" width="24.140625" style="2" customWidth="1"/>
    <col min="2822" max="2822" width="27.5703125" style="2" bestFit="1" customWidth="1"/>
    <col min="2823" max="2823" width="27.5703125" style="2" customWidth="1"/>
    <col min="2824" max="2824" width="12" style="2" customWidth="1"/>
    <col min="2825" max="2825" width="9.7109375" style="2" customWidth="1"/>
    <col min="2826" max="2826" width="29.7109375" style="2" bestFit="1" customWidth="1"/>
    <col min="2827" max="3072" width="9.140625" style="2"/>
    <col min="3073" max="3073" width="9" style="2" customWidth="1"/>
    <col min="3074" max="3074" width="22.42578125" style="2" customWidth="1"/>
    <col min="3075" max="3075" width="23.5703125" style="2" customWidth="1"/>
    <col min="3076" max="3076" width="12.85546875" style="2" customWidth="1"/>
    <col min="3077" max="3077" width="24.140625" style="2" customWidth="1"/>
    <col min="3078" max="3078" width="27.5703125" style="2" bestFit="1" customWidth="1"/>
    <col min="3079" max="3079" width="27.5703125" style="2" customWidth="1"/>
    <col min="3080" max="3080" width="12" style="2" customWidth="1"/>
    <col min="3081" max="3081" width="9.7109375" style="2" customWidth="1"/>
    <col min="3082" max="3082" width="29.7109375" style="2" bestFit="1" customWidth="1"/>
    <col min="3083" max="3328" width="9.140625" style="2"/>
    <col min="3329" max="3329" width="9" style="2" customWidth="1"/>
    <col min="3330" max="3330" width="22.42578125" style="2" customWidth="1"/>
    <col min="3331" max="3331" width="23.5703125" style="2" customWidth="1"/>
    <col min="3332" max="3332" width="12.85546875" style="2" customWidth="1"/>
    <col min="3333" max="3333" width="24.140625" style="2" customWidth="1"/>
    <col min="3334" max="3334" width="27.5703125" style="2" bestFit="1" customWidth="1"/>
    <col min="3335" max="3335" width="27.5703125" style="2" customWidth="1"/>
    <col min="3336" max="3336" width="12" style="2" customWidth="1"/>
    <col min="3337" max="3337" width="9.7109375" style="2" customWidth="1"/>
    <col min="3338" max="3338" width="29.7109375" style="2" bestFit="1" customWidth="1"/>
    <col min="3339" max="3584" width="9.140625" style="2"/>
    <col min="3585" max="3585" width="9" style="2" customWidth="1"/>
    <col min="3586" max="3586" width="22.42578125" style="2" customWidth="1"/>
    <col min="3587" max="3587" width="23.5703125" style="2" customWidth="1"/>
    <col min="3588" max="3588" width="12.85546875" style="2" customWidth="1"/>
    <col min="3589" max="3589" width="24.140625" style="2" customWidth="1"/>
    <col min="3590" max="3590" width="27.5703125" style="2" bestFit="1" customWidth="1"/>
    <col min="3591" max="3591" width="27.5703125" style="2" customWidth="1"/>
    <col min="3592" max="3592" width="12" style="2" customWidth="1"/>
    <col min="3593" max="3593" width="9.7109375" style="2" customWidth="1"/>
    <col min="3594" max="3594" width="29.7109375" style="2" bestFit="1" customWidth="1"/>
    <col min="3595" max="3840" width="9.140625" style="2"/>
    <col min="3841" max="3841" width="9" style="2" customWidth="1"/>
    <col min="3842" max="3842" width="22.42578125" style="2" customWidth="1"/>
    <col min="3843" max="3843" width="23.5703125" style="2" customWidth="1"/>
    <col min="3844" max="3844" width="12.85546875" style="2" customWidth="1"/>
    <col min="3845" max="3845" width="24.140625" style="2" customWidth="1"/>
    <col min="3846" max="3846" width="27.5703125" style="2" bestFit="1" customWidth="1"/>
    <col min="3847" max="3847" width="27.5703125" style="2" customWidth="1"/>
    <col min="3848" max="3848" width="12" style="2" customWidth="1"/>
    <col min="3849" max="3849" width="9.7109375" style="2" customWidth="1"/>
    <col min="3850" max="3850" width="29.7109375" style="2" bestFit="1" customWidth="1"/>
    <col min="3851" max="4096" width="9.140625" style="2"/>
    <col min="4097" max="4097" width="9" style="2" customWidth="1"/>
    <col min="4098" max="4098" width="22.42578125" style="2" customWidth="1"/>
    <col min="4099" max="4099" width="23.5703125" style="2" customWidth="1"/>
    <col min="4100" max="4100" width="12.85546875" style="2" customWidth="1"/>
    <col min="4101" max="4101" width="24.140625" style="2" customWidth="1"/>
    <col min="4102" max="4102" width="27.5703125" style="2" bestFit="1" customWidth="1"/>
    <col min="4103" max="4103" width="27.5703125" style="2" customWidth="1"/>
    <col min="4104" max="4104" width="12" style="2" customWidth="1"/>
    <col min="4105" max="4105" width="9.7109375" style="2" customWidth="1"/>
    <col min="4106" max="4106" width="29.7109375" style="2" bestFit="1" customWidth="1"/>
    <col min="4107" max="4352" width="9.140625" style="2"/>
    <col min="4353" max="4353" width="9" style="2" customWidth="1"/>
    <col min="4354" max="4354" width="22.42578125" style="2" customWidth="1"/>
    <col min="4355" max="4355" width="23.5703125" style="2" customWidth="1"/>
    <col min="4356" max="4356" width="12.85546875" style="2" customWidth="1"/>
    <col min="4357" max="4357" width="24.140625" style="2" customWidth="1"/>
    <col min="4358" max="4358" width="27.5703125" style="2" bestFit="1" customWidth="1"/>
    <col min="4359" max="4359" width="27.5703125" style="2" customWidth="1"/>
    <col min="4360" max="4360" width="12" style="2" customWidth="1"/>
    <col min="4361" max="4361" width="9.7109375" style="2" customWidth="1"/>
    <col min="4362" max="4362" width="29.7109375" style="2" bestFit="1" customWidth="1"/>
    <col min="4363" max="4608" width="9.140625" style="2"/>
    <col min="4609" max="4609" width="9" style="2" customWidth="1"/>
    <col min="4610" max="4610" width="22.42578125" style="2" customWidth="1"/>
    <col min="4611" max="4611" width="23.5703125" style="2" customWidth="1"/>
    <col min="4612" max="4612" width="12.85546875" style="2" customWidth="1"/>
    <col min="4613" max="4613" width="24.140625" style="2" customWidth="1"/>
    <col min="4614" max="4614" width="27.5703125" style="2" bestFit="1" customWidth="1"/>
    <col min="4615" max="4615" width="27.5703125" style="2" customWidth="1"/>
    <col min="4616" max="4616" width="12" style="2" customWidth="1"/>
    <col min="4617" max="4617" width="9.7109375" style="2" customWidth="1"/>
    <col min="4618" max="4618" width="29.7109375" style="2" bestFit="1" customWidth="1"/>
    <col min="4619" max="4864" width="9.140625" style="2"/>
    <col min="4865" max="4865" width="9" style="2" customWidth="1"/>
    <col min="4866" max="4866" width="22.42578125" style="2" customWidth="1"/>
    <col min="4867" max="4867" width="23.5703125" style="2" customWidth="1"/>
    <col min="4868" max="4868" width="12.85546875" style="2" customWidth="1"/>
    <col min="4869" max="4869" width="24.140625" style="2" customWidth="1"/>
    <col min="4870" max="4870" width="27.5703125" style="2" bestFit="1" customWidth="1"/>
    <col min="4871" max="4871" width="27.5703125" style="2" customWidth="1"/>
    <col min="4872" max="4872" width="12" style="2" customWidth="1"/>
    <col min="4873" max="4873" width="9.7109375" style="2" customWidth="1"/>
    <col min="4874" max="4874" width="29.7109375" style="2" bestFit="1" customWidth="1"/>
    <col min="4875" max="5120" width="9.140625" style="2"/>
    <col min="5121" max="5121" width="9" style="2" customWidth="1"/>
    <col min="5122" max="5122" width="22.42578125" style="2" customWidth="1"/>
    <col min="5123" max="5123" width="23.5703125" style="2" customWidth="1"/>
    <col min="5124" max="5124" width="12.85546875" style="2" customWidth="1"/>
    <col min="5125" max="5125" width="24.140625" style="2" customWidth="1"/>
    <col min="5126" max="5126" width="27.5703125" style="2" bestFit="1" customWidth="1"/>
    <col min="5127" max="5127" width="27.5703125" style="2" customWidth="1"/>
    <col min="5128" max="5128" width="12" style="2" customWidth="1"/>
    <col min="5129" max="5129" width="9.7109375" style="2" customWidth="1"/>
    <col min="5130" max="5130" width="29.7109375" style="2" bestFit="1" customWidth="1"/>
    <col min="5131" max="5376" width="9.140625" style="2"/>
    <col min="5377" max="5377" width="9" style="2" customWidth="1"/>
    <col min="5378" max="5378" width="22.42578125" style="2" customWidth="1"/>
    <col min="5379" max="5379" width="23.5703125" style="2" customWidth="1"/>
    <col min="5380" max="5380" width="12.85546875" style="2" customWidth="1"/>
    <col min="5381" max="5381" width="24.140625" style="2" customWidth="1"/>
    <col min="5382" max="5382" width="27.5703125" style="2" bestFit="1" customWidth="1"/>
    <col min="5383" max="5383" width="27.5703125" style="2" customWidth="1"/>
    <col min="5384" max="5384" width="12" style="2" customWidth="1"/>
    <col min="5385" max="5385" width="9.7109375" style="2" customWidth="1"/>
    <col min="5386" max="5386" width="29.7109375" style="2" bestFit="1" customWidth="1"/>
    <col min="5387" max="5632" width="9.140625" style="2"/>
    <col min="5633" max="5633" width="9" style="2" customWidth="1"/>
    <col min="5634" max="5634" width="22.42578125" style="2" customWidth="1"/>
    <col min="5635" max="5635" width="23.5703125" style="2" customWidth="1"/>
    <col min="5636" max="5636" width="12.85546875" style="2" customWidth="1"/>
    <col min="5637" max="5637" width="24.140625" style="2" customWidth="1"/>
    <col min="5638" max="5638" width="27.5703125" style="2" bestFit="1" customWidth="1"/>
    <col min="5639" max="5639" width="27.5703125" style="2" customWidth="1"/>
    <col min="5640" max="5640" width="12" style="2" customWidth="1"/>
    <col min="5641" max="5641" width="9.7109375" style="2" customWidth="1"/>
    <col min="5642" max="5642" width="29.7109375" style="2" bestFit="1" customWidth="1"/>
    <col min="5643" max="5888" width="9.140625" style="2"/>
    <col min="5889" max="5889" width="9" style="2" customWidth="1"/>
    <col min="5890" max="5890" width="22.42578125" style="2" customWidth="1"/>
    <col min="5891" max="5891" width="23.5703125" style="2" customWidth="1"/>
    <col min="5892" max="5892" width="12.85546875" style="2" customWidth="1"/>
    <col min="5893" max="5893" width="24.140625" style="2" customWidth="1"/>
    <col min="5894" max="5894" width="27.5703125" style="2" bestFit="1" customWidth="1"/>
    <col min="5895" max="5895" width="27.5703125" style="2" customWidth="1"/>
    <col min="5896" max="5896" width="12" style="2" customWidth="1"/>
    <col min="5897" max="5897" width="9.7109375" style="2" customWidth="1"/>
    <col min="5898" max="5898" width="29.7109375" style="2" bestFit="1" customWidth="1"/>
    <col min="5899" max="6144" width="9.140625" style="2"/>
    <col min="6145" max="6145" width="9" style="2" customWidth="1"/>
    <col min="6146" max="6146" width="22.42578125" style="2" customWidth="1"/>
    <col min="6147" max="6147" width="23.5703125" style="2" customWidth="1"/>
    <col min="6148" max="6148" width="12.85546875" style="2" customWidth="1"/>
    <col min="6149" max="6149" width="24.140625" style="2" customWidth="1"/>
    <col min="6150" max="6150" width="27.5703125" style="2" bestFit="1" customWidth="1"/>
    <col min="6151" max="6151" width="27.5703125" style="2" customWidth="1"/>
    <col min="6152" max="6152" width="12" style="2" customWidth="1"/>
    <col min="6153" max="6153" width="9.7109375" style="2" customWidth="1"/>
    <col min="6154" max="6154" width="29.7109375" style="2" bestFit="1" customWidth="1"/>
    <col min="6155" max="6400" width="9.140625" style="2"/>
    <col min="6401" max="6401" width="9" style="2" customWidth="1"/>
    <col min="6402" max="6402" width="22.42578125" style="2" customWidth="1"/>
    <col min="6403" max="6403" width="23.5703125" style="2" customWidth="1"/>
    <col min="6404" max="6404" width="12.85546875" style="2" customWidth="1"/>
    <col min="6405" max="6405" width="24.140625" style="2" customWidth="1"/>
    <col min="6406" max="6406" width="27.5703125" style="2" bestFit="1" customWidth="1"/>
    <col min="6407" max="6407" width="27.5703125" style="2" customWidth="1"/>
    <col min="6408" max="6408" width="12" style="2" customWidth="1"/>
    <col min="6409" max="6409" width="9.7109375" style="2" customWidth="1"/>
    <col min="6410" max="6410" width="29.7109375" style="2" bestFit="1" customWidth="1"/>
    <col min="6411" max="6656" width="9.140625" style="2"/>
    <col min="6657" max="6657" width="9" style="2" customWidth="1"/>
    <col min="6658" max="6658" width="22.42578125" style="2" customWidth="1"/>
    <col min="6659" max="6659" width="23.5703125" style="2" customWidth="1"/>
    <col min="6660" max="6660" width="12.85546875" style="2" customWidth="1"/>
    <col min="6661" max="6661" width="24.140625" style="2" customWidth="1"/>
    <col min="6662" max="6662" width="27.5703125" style="2" bestFit="1" customWidth="1"/>
    <col min="6663" max="6663" width="27.5703125" style="2" customWidth="1"/>
    <col min="6664" max="6664" width="12" style="2" customWidth="1"/>
    <col min="6665" max="6665" width="9.7109375" style="2" customWidth="1"/>
    <col min="6666" max="6666" width="29.7109375" style="2" bestFit="1" customWidth="1"/>
    <col min="6667" max="6912" width="9.140625" style="2"/>
    <col min="6913" max="6913" width="9" style="2" customWidth="1"/>
    <col min="6914" max="6914" width="22.42578125" style="2" customWidth="1"/>
    <col min="6915" max="6915" width="23.5703125" style="2" customWidth="1"/>
    <col min="6916" max="6916" width="12.85546875" style="2" customWidth="1"/>
    <col min="6917" max="6917" width="24.140625" style="2" customWidth="1"/>
    <col min="6918" max="6918" width="27.5703125" style="2" bestFit="1" customWidth="1"/>
    <col min="6919" max="6919" width="27.5703125" style="2" customWidth="1"/>
    <col min="6920" max="6920" width="12" style="2" customWidth="1"/>
    <col min="6921" max="6921" width="9.7109375" style="2" customWidth="1"/>
    <col min="6922" max="6922" width="29.7109375" style="2" bestFit="1" customWidth="1"/>
    <col min="6923" max="7168" width="9.140625" style="2"/>
    <col min="7169" max="7169" width="9" style="2" customWidth="1"/>
    <col min="7170" max="7170" width="22.42578125" style="2" customWidth="1"/>
    <col min="7171" max="7171" width="23.5703125" style="2" customWidth="1"/>
    <col min="7172" max="7172" width="12.85546875" style="2" customWidth="1"/>
    <col min="7173" max="7173" width="24.140625" style="2" customWidth="1"/>
    <col min="7174" max="7174" width="27.5703125" style="2" bestFit="1" customWidth="1"/>
    <col min="7175" max="7175" width="27.5703125" style="2" customWidth="1"/>
    <col min="7176" max="7176" width="12" style="2" customWidth="1"/>
    <col min="7177" max="7177" width="9.7109375" style="2" customWidth="1"/>
    <col min="7178" max="7178" width="29.7109375" style="2" bestFit="1" customWidth="1"/>
    <col min="7179" max="7424" width="9.140625" style="2"/>
    <col min="7425" max="7425" width="9" style="2" customWidth="1"/>
    <col min="7426" max="7426" width="22.42578125" style="2" customWidth="1"/>
    <col min="7427" max="7427" width="23.5703125" style="2" customWidth="1"/>
    <col min="7428" max="7428" width="12.85546875" style="2" customWidth="1"/>
    <col min="7429" max="7429" width="24.140625" style="2" customWidth="1"/>
    <col min="7430" max="7430" width="27.5703125" style="2" bestFit="1" customWidth="1"/>
    <col min="7431" max="7431" width="27.5703125" style="2" customWidth="1"/>
    <col min="7432" max="7432" width="12" style="2" customWidth="1"/>
    <col min="7433" max="7433" width="9.7109375" style="2" customWidth="1"/>
    <col min="7434" max="7434" width="29.7109375" style="2" bestFit="1" customWidth="1"/>
    <col min="7435" max="7680" width="9.140625" style="2"/>
    <col min="7681" max="7681" width="9" style="2" customWidth="1"/>
    <col min="7682" max="7682" width="22.42578125" style="2" customWidth="1"/>
    <col min="7683" max="7683" width="23.5703125" style="2" customWidth="1"/>
    <col min="7684" max="7684" width="12.85546875" style="2" customWidth="1"/>
    <col min="7685" max="7685" width="24.140625" style="2" customWidth="1"/>
    <col min="7686" max="7686" width="27.5703125" style="2" bestFit="1" customWidth="1"/>
    <col min="7687" max="7687" width="27.5703125" style="2" customWidth="1"/>
    <col min="7688" max="7688" width="12" style="2" customWidth="1"/>
    <col min="7689" max="7689" width="9.7109375" style="2" customWidth="1"/>
    <col min="7690" max="7690" width="29.7109375" style="2" bestFit="1" customWidth="1"/>
    <col min="7691" max="7936" width="9.140625" style="2"/>
    <col min="7937" max="7937" width="9" style="2" customWidth="1"/>
    <col min="7938" max="7938" width="22.42578125" style="2" customWidth="1"/>
    <col min="7939" max="7939" width="23.5703125" style="2" customWidth="1"/>
    <col min="7940" max="7940" width="12.85546875" style="2" customWidth="1"/>
    <col min="7941" max="7941" width="24.140625" style="2" customWidth="1"/>
    <col min="7942" max="7942" width="27.5703125" style="2" bestFit="1" customWidth="1"/>
    <col min="7943" max="7943" width="27.5703125" style="2" customWidth="1"/>
    <col min="7944" max="7944" width="12" style="2" customWidth="1"/>
    <col min="7945" max="7945" width="9.7109375" style="2" customWidth="1"/>
    <col min="7946" max="7946" width="29.7109375" style="2" bestFit="1" customWidth="1"/>
    <col min="7947" max="8192" width="9.140625" style="2"/>
    <col min="8193" max="8193" width="9" style="2" customWidth="1"/>
    <col min="8194" max="8194" width="22.42578125" style="2" customWidth="1"/>
    <col min="8195" max="8195" width="23.5703125" style="2" customWidth="1"/>
    <col min="8196" max="8196" width="12.85546875" style="2" customWidth="1"/>
    <col min="8197" max="8197" width="24.140625" style="2" customWidth="1"/>
    <col min="8198" max="8198" width="27.5703125" style="2" bestFit="1" customWidth="1"/>
    <col min="8199" max="8199" width="27.5703125" style="2" customWidth="1"/>
    <col min="8200" max="8200" width="12" style="2" customWidth="1"/>
    <col min="8201" max="8201" width="9.7109375" style="2" customWidth="1"/>
    <col min="8202" max="8202" width="29.7109375" style="2" bestFit="1" customWidth="1"/>
    <col min="8203" max="8448" width="9.140625" style="2"/>
    <col min="8449" max="8449" width="9" style="2" customWidth="1"/>
    <col min="8450" max="8450" width="22.42578125" style="2" customWidth="1"/>
    <col min="8451" max="8451" width="23.5703125" style="2" customWidth="1"/>
    <col min="8452" max="8452" width="12.85546875" style="2" customWidth="1"/>
    <col min="8453" max="8453" width="24.140625" style="2" customWidth="1"/>
    <col min="8454" max="8454" width="27.5703125" style="2" bestFit="1" customWidth="1"/>
    <col min="8455" max="8455" width="27.5703125" style="2" customWidth="1"/>
    <col min="8456" max="8456" width="12" style="2" customWidth="1"/>
    <col min="8457" max="8457" width="9.7109375" style="2" customWidth="1"/>
    <col min="8458" max="8458" width="29.7109375" style="2" bestFit="1" customWidth="1"/>
    <col min="8459" max="8704" width="9.140625" style="2"/>
    <col min="8705" max="8705" width="9" style="2" customWidth="1"/>
    <col min="8706" max="8706" width="22.42578125" style="2" customWidth="1"/>
    <col min="8707" max="8707" width="23.5703125" style="2" customWidth="1"/>
    <col min="8708" max="8708" width="12.85546875" style="2" customWidth="1"/>
    <col min="8709" max="8709" width="24.140625" style="2" customWidth="1"/>
    <col min="8710" max="8710" width="27.5703125" style="2" bestFit="1" customWidth="1"/>
    <col min="8711" max="8711" width="27.5703125" style="2" customWidth="1"/>
    <col min="8712" max="8712" width="12" style="2" customWidth="1"/>
    <col min="8713" max="8713" width="9.7109375" style="2" customWidth="1"/>
    <col min="8714" max="8714" width="29.7109375" style="2" bestFit="1" customWidth="1"/>
    <col min="8715" max="8960" width="9.140625" style="2"/>
    <col min="8961" max="8961" width="9" style="2" customWidth="1"/>
    <col min="8962" max="8962" width="22.42578125" style="2" customWidth="1"/>
    <col min="8963" max="8963" width="23.5703125" style="2" customWidth="1"/>
    <col min="8964" max="8964" width="12.85546875" style="2" customWidth="1"/>
    <col min="8965" max="8965" width="24.140625" style="2" customWidth="1"/>
    <col min="8966" max="8966" width="27.5703125" style="2" bestFit="1" customWidth="1"/>
    <col min="8967" max="8967" width="27.5703125" style="2" customWidth="1"/>
    <col min="8968" max="8968" width="12" style="2" customWidth="1"/>
    <col min="8969" max="8969" width="9.7109375" style="2" customWidth="1"/>
    <col min="8970" max="8970" width="29.7109375" style="2" bestFit="1" customWidth="1"/>
    <col min="8971" max="9216" width="9.140625" style="2"/>
    <col min="9217" max="9217" width="9" style="2" customWidth="1"/>
    <col min="9218" max="9218" width="22.42578125" style="2" customWidth="1"/>
    <col min="9219" max="9219" width="23.5703125" style="2" customWidth="1"/>
    <col min="9220" max="9220" width="12.85546875" style="2" customWidth="1"/>
    <col min="9221" max="9221" width="24.140625" style="2" customWidth="1"/>
    <col min="9222" max="9222" width="27.5703125" style="2" bestFit="1" customWidth="1"/>
    <col min="9223" max="9223" width="27.5703125" style="2" customWidth="1"/>
    <col min="9224" max="9224" width="12" style="2" customWidth="1"/>
    <col min="9225" max="9225" width="9.7109375" style="2" customWidth="1"/>
    <col min="9226" max="9226" width="29.7109375" style="2" bestFit="1" customWidth="1"/>
    <col min="9227" max="9472" width="9.140625" style="2"/>
    <col min="9473" max="9473" width="9" style="2" customWidth="1"/>
    <col min="9474" max="9474" width="22.42578125" style="2" customWidth="1"/>
    <col min="9475" max="9475" width="23.5703125" style="2" customWidth="1"/>
    <col min="9476" max="9476" width="12.85546875" style="2" customWidth="1"/>
    <col min="9477" max="9477" width="24.140625" style="2" customWidth="1"/>
    <col min="9478" max="9478" width="27.5703125" style="2" bestFit="1" customWidth="1"/>
    <col min="9479" max="9479" width="27.5703125" style="2" customWidth="1"/>
    <col min="9480" max="9480" width="12" style="2" customWidth="1"/>
    <col min="9481" max="9481" width="9.7109375" style="2" customWidth="1"/>
    <col min="9482" max="9482" width="29.7109375" style="2" bestFit="1" customWidth="1"/>
    <col min="9483" max="9728" width="9.140625" style="2"/>
    <col min="9729" max="9729" width="9" style="2" customWidth="1"/>
    <col min="9730" max="9730" width="22.42578125" style="2" customWidth="1"/>
    <col min="9731" max="9731" width="23.5703125" style="2" customWidth="1"/>
    <col min="9732" max="9732" width="12.85546875" style="2" customWidth="1"/>
    <col min="9733" max="9733" width="24.140625" style="2" customWidth="1"/>
    <col min="9734" max="9734" width="27.5703125" style="2" bestFit="1" customWidth="1"/>
    <col min="9735" max="9735" width="27.5703125" style="2" customWidth="1"/>
    <col min="9736" max="9736" width="12" style="2" customWidth="1"/>
    <col min="9737" max="9737" width="9.7109375" style="2" customWidth="1"/>
    <col min="9738" max="9738" width="29.7109375" style="2" bestFit="1" customWidth="1"/>
    <col min="9739" max="9984" width="9.140625" style="2"/>
    <col min="9985" max="9985" width="9" style="2" customWidth="1"/>
    <col min="9986" max="9986" width="22.42578125" style="2" customWidth="1"/>
    <col min="9987" max="9987" width="23.5703125" style="2" customWidth="1"/>
    <col min="9988" max="9988" width="12.85546875" style="2" customWidth="1"/>
    <col min="9989" max="9989" width="24.140625" style="2" customWidth="1"/>
    <col min="9990" max="9990" width="27.5703125" style="2" bestFit="1" customWidth="1"/>
    <col min="9991" max="9991" width="27.5703125" style="2" customWidth="1"/>
    <col min="9992" max="9992" width="12" style="2" customWidth="1"/>
    <col min="9993" max="9993" width="9.7109375" style="2" customWidth="1"/>
    <col min="9994" max="9994" width="29.7109375" style="2" bestFit="1" customWidth="1"/>
    <col min="9995" max="10240" width="9.140625" style="2"/>
    <col min="10241" max="10241" width="9" style="2" customWidth="1"/>
    <col min="10242" max="10242" width="22.42578125" style="2" customWidth="1"/>
    <col min="10243" max="10243" width="23.5703125" style="2" customWidth="1"/>
    <col min="10244" max="10244" width="12.85546875" style="2" customWidth="1"/>
    <col min="10245" max="10245" width="24.140625" style="2" customWidth="1"/>
    <col min="10246" max="10246" width="27.5703125" style="2" bestFit="1" customWidth="1"/>
    <col min="10247" max="10247" width="27.5703125" style="2" customWidth="1"/>
    <col min="10248" max="10248" width="12" style="2" customWidth="1"/>
    <col min="10249" max="10249" width="9.7109375" style="2" customWidth="1"/>
    <col min="10250" max="10250" width="29.7109375" style="2" bestFit="1" customWidth="1"/>
    <col min="10251" max="10496" width="9.140625" style="2"/>
    <col min="10497" max="10497" width="9" style="2" customWidth="1"/>
    <col min="10498" max="10498" width="22.42578125" style="2" customWidth="1"/>
    <col min="10499" max="10499" width="23.5703125" style="2" customWidth="1"/>
    <col min="10500" max="10500" width="12.85546875" style="2" customWidth="1"/>
    <col min="10501" max="10501" width="24.140625" style="2" customWidth="1"/>
    <col min="10502" max="10502" width="27.5703125" style="2" bestFit="1" customWidth="1"/>
    <col min="10503" max="10503" width="27.5703125" style="2" customWidth="1"/>
    <col min="10504" max="10504" width="12" style="2" customWidth="1"/>
    <col min="10505" max="10505" width="9.7109375" style="2" customWidth="1"/>
    <col min="10506" max="10506" width="29.7109375" style="2" bestFit="1" customWidth="1"/>
    <col min="10507" max="10752" width="9.140625" style="2"/>
    <col min="10753" max="10753" width="9" style="2" customWidth="1"/>
    <col min="10754" max="10754" width="22.42578125" style="2" customWidth="1"/>
    <col min="10755" max="10755" width="23.5703125" style="2" customWidth="1"/>
    <col min="10756" max="10756" width="12.85546875" style="2" customWidth="1"/>
    <col min="10757" max="10757" width="24.140625" style="2" customWidth="1"/>
    <col min="10758" max="10758" width="27.5703125" style="2" bestFit="1" customWidth="1"/>
    <col min="10759" max="10759" width="27.5703125" style="2" customWidth="1"/>
    <col min="10760" max="10760" width="12" style="2" customWidth="1"/>
    <col min="10761" max="10761" width="9.7109375" style="2" customWidth="1"/>
    <col min="10762" max="10762" width="29.7109375" style="2" bestFit="1" customWidth="1"/>
    <col min="10763" max="11008" width="9.140625" style="2"/>
    <col min="11009" max="11009" width="9" style="2" customWidth="1"/>
    <col min="11010" max="11010" width="22.42578125" style="2" customWidth="1"/>
    <col min="11011" max="11011" width="23.5703125" style="2" customWidth="1"/>
    <col min="11012" max="11012" width="12.85546875" style="2" customWidth="1"/>
    <col min="11013" max="11013" width="24.140625" style="2" customWidth="1"/>
    <col min="11014" max="11014" width="27.5703125" style="2" bestFit="1" customWidth="1"/>
    <col min="11015" max="11015" width="27.5703125" style="2" customWidth="1"/>
    <col min="11016" max="11016" width="12" style="2" customWidth="1"/>
    <col min="11017" max="11017" width="9.7109375" style="2" customWidth="1"/>
    <col min="11018" max="11018" width="29.7109375" style="2" bestFit="1" customWidth="1"/>
    <col min="11019" max="11264" width="9.140625" style="2"/>
    <col min="11265" max="11265" width="9" style="2" customWidth="1"/>
    <col min="11266" max="11266" width="22.42578125" style="2" customWidth="1"/>
    <col min="11267" max="11267" width="23.5703125" style="2" customWidth="1"/>
    <col min="11268" max="11268" width="12.85546875" style="2" customWidth="1"/>
    <col min="11269" max="11269" width="24.140625" style="2" customWidth="1"/>
    <col min="11270" max="11270" width="27.5703125" style="2" bestFit="1" customWidth="1"/>
    <col min="11271" max="11271" width="27.5703125" style="2" customWidth="1"/>
    <col min="11272" max="11272" width="12" style="2" customWidth="1"/>
    <col min="11273" max="11273" width="9.7109375" style="2" customWidth="1"/>
    <col min="11274" max="11274" width="29.7109375" style="2" bestFit="1" customWidth="1"/>
    <col min="11275" max="11520" width="9.140625" style="2"/>
    <col min="11521" max="11521" width="9" style="2" customWidth="1"/>
    <col min="11522" max="11522" width="22.42578125" style="2" customWidth="1"/>
    <col min="11523" max="11523" width="23.5703125" style="2" customWidth="1"/>
    <col min="11524" max="11524" width="12.85546875" style="2" customWidth="1"/>
    <col min="11525" max="11525" width="24.140625" style="2" customWidth="1"/>
    <col min="11526" max="11526" width="27.5703125" style="2" bestFit="1" customWidth="1"/>
    <col min="11527" max="11527" width="27.5703125" style="2" customWidth="1"/>
    <col min="11528" max="11528" width="12" style="2" customWidth="1"/>
    <col min="11529" max="11529" width="9.7109375" style="2" customWidth="1"/>
    <col min="11530" max="11530" width="29.7109375" style="2" bestFit="1" customWidth="1"/>
    <col min="11531" max="11776" width="9.140625" style="2"/>
    <col min="11777" max="11777" width="9" style="2" customWidth="1"/>
    <col min="11778" max="11778" width="22.42578125" style="2" customWidth="1"/>
    <col min="11779" max="11779" width="23.5703125" style="2" customWidth="1"/>
    <col min="11780" max="11780" width="12.85546875" style="2" customWidth="1"/>
    <col min="11781" max="11781" width="24.140625" style="2" customWidth="1"/>
    <col min="11782" max="11782" width="27.5703125" style="2" bestFit="1" customWidth="1"/>
    <col min="11783" max="11783" width="27.5703125" style="2" customWidth="1"/>
    <col min="11784" max="11784" width="12" style="2" customWidth="1"/>
    <col min="11785" max="11785" width="9.7109375" style="2" customWidth="1"/>
    <col min="11786" max="11786" width="29.7109375" style="2" bestFit="1" customWidth="1"/>
    <col min="11787" max="12032" width="9.140625" style="2"/>
    <col min="12033" max="12033" width="9" style="2" customWidth="1"/>
    <col min="12034" max="12034" width="22.42578125" style="2" customWidth="1"/>
    <col min="12035" max="12035" width="23.5703125" style="2" customWidth="1"/>
    <col min="12036" max="12036" width="12.85546875" style="2" customWidth="1"/>
    <col min="12037" max="12037" width="24.140625" style="2" customWidth="1"/>
    <col min="12038" max="12038" width="27.5703125" style="2" bestFit="1" customWidth="1"/>
    <col min="12039" max="12039" width="27.5703125" style="2" customWidth="1"/>
    <col min="12040" max="12040" width="12" style="2" customWidth="1"/>
    <col min="12041" max="12041" width="9.7109375" style="2" customWidth="1"/>
    <col min="12042" max="12042" width="29.7109375" style="2" bestFit="1" customWidth="1"/>
    <col min="12043" max="12288" width="9.140625" style="2"/>
    <col min="12289" max="12289" width="9" style="2" customWidth="1"/>
    <col min="12290" max="12290" width="22.42578125" style="2" customWidth="1"/>
    <col min="12291" max="12291" width="23.5703125" style="2" customWidth="1"/>
    <col min="12292" max="12292" width="12.85546875" style="2" customWidth="1"/>
    <col min="12293" max="12293" width="24.140625" style="2" customWidth="1"/>
    <col min="12294" max="12294" width="27.5703125" style="2" bestFit="1" customWidth="1"/>
    <col min="12295" max="12295" width="27.5703125" style="2" customWidth="1"/>
    <col min="12296" max="12296" width="12" style="2" customWidth="1"/>
    <col min="12297" max="12297" width="9.7109375" style="2" customWidth="1"/>
    <col min="12298" max="12298" width="29.7109375" style="2" bestFit="1" customWidth="1"/>
    <col min="12299" max="12544" width="9.140625" style="2"/>
    <col min="12545" max="12545" width="9" style="2" customWidth="1"/>
    <col min="12546" max="12546" width="22.42578125" style="2" customWidth="1"/>
    <col min="12547" max="12547" width="23.5703125" style="2" customWidth="1"/>
    <col min="12548" max="12548" width="12.85546875" style="2" customWidth="1"/>
    <col min="12549" max="12549" width="24.140625" style="2" customWidth="1"/>
    <col min="12550" max="12550" width="27.5703125" style="2" bestFit="1" customWidth="1"/>
    <col min="12551" max="12551" width="27.5703125" style="2" customWidth="1"/>
    <col min="12552" max="12552" width="12" style="2" customWidth="1"/>
    <col min="12553" max="12553" width="9.7109375" style="2" customWidth="1"/>
    <col min="12554" max="12554" width="29.7109375" style="2" bestFit="1" customWidth="1"/>
    <col min="12555" max="12800" width="9.140625" style="2"/>
    <col min="12801" max="12801" width="9" style="2" customWidth="1"/>
    <col min="12802" max="12802" width="22.42578125" style="2" customWidth="1"/>
    <col min="12803" max="12803" width="23.5703125" style="2" customWidth="1"/>
    <col min="12804" max="12804" width="12.85546875" style="2" customWidth="1"/>
    <col min="12805" max="12805" width="24.140625" style="2" customWidth="1"/>
    <col min="12806" max="12806" width="27.5703125" style="2" bestFit="1" customWidth="1"/>
    <col min="12807" max="12807" width="27.5703125" style="2" customWidth="1"/>
    <col min="12808" max="12808" width="12" style="2" customWidth="1"/>
    <col min="12809" max="12809" width="9.7109375" style="2" customWidth="1"/>
    <col min="12810" max="12810" width="29.7109375" style="2" bestFit="1" customWidth="1"/>
    <col min="12811" max="13056" width="9.140625" style="2"/>
    <col min="13057" max="13057" width="9" style="2" customWidth="1"/>
    <col min="13058" max="13058" width="22.42578125" style="2" customWidth="1"/>
    <col min="13059" max="13059" width="23.5703125" style="2" customWidth="1"/>
    <col min="13060" max="13060" width="12.85546875" style="2" customWidth="1"/>
    <col min="13061" max="13061" width="24.140625" style="2" customWidth="1"/>
    <col min="13062" max="13062" width="27.5703125" style="2" bestFit="1" customWidth="1"/>
    <col min="13063" max="13063" width="27.5703125" style="2" customWidth="1"/>
    <col min="13064" max="13064" width="12" style="2" customWidth="1"/>
    <col min="13065" max="13065" width="9.7109375" style="2" customWidth="1"/>
    <col min="13066" max="13066" width="29.7109375" style="2" bestFit="1" customWidth="1"/>
    <col min="13067" max="13312" width="9.140625" style="2"/>
    <col min="13313" max="13313" width="9" style="2" customWidth="1"/>
    <col min="13314" max="13314" width="22.42578125" style="2" customWidth="1"/>
    <col min="13315" max="13315" width="23.5703125" style="2" customWidth="1"/>
    <col min="13316" max="13316" width="12.85546875" style="2" customWidth="1"/>
    <col min="13317" max="13317" width="24.140625" style="2" customWidth="1"/>
    <col min="13318" max="13318" width="27.5703125" style="2" bestFit="1" customWidth="1"/>
    <col min="13319" max="13319" width="27.5703125" style="2" customWidth="1"/>
    <col min="13320" max="13320" width="12" style="2" customWidth="1"/>
    <col min="13321" max="13321" width="9.7109375" style="2" customWidth="1"/>
    <col min="13322" max="13322" width="29.7109375" style="2" bestFit="1" customWidth="1"/>
    <col min="13323" max="13568" width="9.140625" style="2"/>
    <col min="13569" max="13569" width="9" style="2" customWidth="1"/>
    <col min="13570" max="13570" width="22.42578125" style="2" customWidth="1"/>
    <col min="13571" max="13571" width="23.5703125" style="2" customWidth="1"/>
    <col min="13572" max="13572" width="12.85546875" style="2" customWidth="1"/>
    <col min="13573" max="13573" width="24.140625" style="2" customWidth="1"/>
    <col min="13574" max="13574" width="27.5703125" style="2" bestFit="1" customWidth="1"/>
    <col min="13575" max="13575" width="27.5703125" style="2" customWidth="1"/>
    <col min="13576" max="13576" width="12" style="2" customWidth="1"/>
    <col min="13577" max="13577" width="9.7109375" style="2" customWidth="1"/>
    <col min="13578" max="13578" width="29.7109375" style="2" bestFit="1" customWidth="1"/>
    <col min="13579" max="13824" width="9.140625" style="2"/>
    <col min="13825" max="13825" width="9" style="2" customWidth="1"/>
    <col min="13826" max="13826" width="22.42578125" style="2" customWidth="1"/>
    <col min="13827" max="13827" width="23.5703125" style="2" customWidth="1"/>
    <col min="13828" max="13828" width="12.85546875" style="2" customWidth="1"/>
    <col min="13829" max="13829" width="24.140625" style="2" customWidth="1"/>
    <col min="13830" max="13830" width="27.5703125" style="2" bestFit="1" customWidth="1"/>
    <col min="13831" max="13831" width="27.5703125" style="2" customWidth="1"/>
    <col min="13832" max="13832" width="12" style="2" customWidth="1"/>
    <col min="13833" max="13833" width="9.7109375" style="2" customWidth="1"/>
    <col min="13834" max="13834" width="29.7109375" style="2" bestFit="1" customWidth="1"/>
    <col min="13835" max="14080" width="9.140625" style="2"/>
    <col min="14081" max="14081" width="9" style="2" customWidth="1"/>
    <col min="14082" max="14082" width="22.42578125" style="2" customWidth="1"/>
    <col min="14083" max="14083" width="23.5703125" style="2" customWidth="1"/>
    <col min="14084" max="14084" width="12.85546875" style="2" customWidth="1"/>
    <col min="14085" max="14085" width="24.140625" style="2" customWidth="1"/>
    <col min="14086" max="14086" width="27.5703125" style="2" bestFit="1" customWidth="1"/>
    <col min="14087" max="14087" width="27.5703125" style="2" customWidth="1"/>
    <col min="14088" max="14088" width="12" style="2" customWidth="1"/>
    <col min="14089" max="14089" width="9.7109375" style="2" customWidth="1"/>
    <col min="14090" max="14090" width="29.7109375" style="2" bestFit="1" customWidth="1"/>
    <col min="14091" max="14336" width="9.140625" style="2"/>
    <col min="14337" max="14337" width="9" style="2" customWidth="1"/>
    <col min="14338" max="14338" width="22.42578125" style="2" customWidth="1"/>
    <col min="14339" max="14339" width="23.5703125" style="2" customWidth="1"/>
    <col min="14340" max="14340" width="12.85546875" style="2" customWidth="1"/>
    <col min="14341" max="14341" width="24.140625" style="2" customWidth="1"/>
    <col min="14342" max="14342" width="27.5703125" style="2" bestFit="1" customWidth="1"/>
    <col min="14343" max="14343" width="27.5703125" style="2" customWidth="1"/>
    <col min="14344" max="14344" width="12" style="2" customWidth="1"/>
    <col min="14345" max="14345" width="9.7109375" style="2" customWidth="1"/>
    <col min="14346" max="14346" width="29.7109375" style="2" bestFit="1" customWidth="1"/>
    <col min="14347" max="14592" width="9.140625" style="2"/>
    <col min="14593" max="14593" width="9" style="2" customWidth="1"/>
    <col min="14594" max="14594" width="22.42578125" style="2" customWidth="1"/>
    <col min="14595" max="14595" width="23.5703125" style="2" customWidth="1"/>
    <col min="14596" max="14596" width="12.85546875" style="2" customWidth="1"/>
    <col min="14597" max="14597" width="24.140625" style="2" customWidth="1"/>
    <col min="14598" max="14598" width="27.5703125" style="2" bestFit="1" customWidth="1"/>
    <col min="14599" max="14599" width="27.5703125" style="2" customWidth="1"/>
    <col min="14600" max="14600" width="12" style="2" customWidth="1"/>
    <col min="14601" max="14601" width="9.7109375" style="2" customWidth="1"/>
    <col min="14602" max="14602" width="29.7109375" style="2" bestFit="1" customWidth="1"/>
    <col min="14603" max="14848" width="9.140625" style="2"/>
    <col min="14849" max="14849" width="9" style="2" customWidth="1"/>
    <col min="14850" max="14850" width="22.42578125" style="2" customWidth="1"/>
    <col min="14851" max="14851" width="23.5703125" style="2" customWidth="1"/>
    <col min="14852" max="14852" width="12.85546875" style="2" customWidth="1"/>
    <col min="14853" max="14853" width="24.140625" style="2" customWidth="1"/>
    <col min="14854" max="14854" width="27.5703125" style="2" bestFit="1" customWidth="1"/>
    <col min="14855" max="14855" width="27.5703125" style="2" customWidth="1"/>
    <col min="14856" max="14856" width="12" style="2" customWidth="1"/>
    <col min="14857" max="14857" width="9.7109375" style="2" customWidth="1"/>
    <col min="14858" max="14858" width="29.7109375" style="2" bestFit="1" customWidth="1"/>
    <col min="14859" max="15104" width="9.140625" style="2"/>
    <col min="15105" max="15105" width="9" style="2" customWidth="1"/>
    <col min="15106" max="15106" width="22.42578125" style="2" customWidth="1"/>
    <col min="15107" max="15107" width="23.5703125" style="2" customWidth="1"/>
    <col min="15108" max="15108" width="12.85546875" style="2" customWidth="1"/>
    <col min="15109" max="15109" width="24.140625" style="2" customWidth="1"/>
    <col min="15110" max="15110" width="27.5703125" style="2" bestFit="1" customWidth="1"/>
    <col min="15111" max="15111" width="27.5703125" style="2" customWidth="1"/>
    <col min="15112" max="15112" width="12" style="2" customWidth="1"/>
    <col min="15113" max="15113" width="9.7109375" style="2" customWidth="1"/>
    <col min="15114" max="15114" width="29.7109375" style="2" bestFit="1" customWidth="1"/>
    <col min="15115" max="15360" width="9.140625" style="2"/>
    <col min="15361" max="15361" width="9" style="2" customWidth="1"/>
    <col min="15362" max="15362" width="22.42578125" style="2" customWidth="1"/>
    <col min="15363" max="15363" width="23.5703125" style="2" customWidth="1"/>
    <col min="15364" max="15364" width="12.85546875" style="2" customWidth="1"/>
    <col min="15365" max="15365" width="24.140625" style="2" customWidth="1"/>
    <col min="15366" max="15366" width="27.5703125" style="2" bestFit="1" customWidth="1"/>
    <col min="15367" max="15367" width="27.5703125" style="2" customWidth="1"/>
    <col min="15368" max="15368" width="12" style="2" customWidth="1"/>
    <col min="15369" max="15369" width="9.7109375" style="2" customWidth="1"/>
    <col min="15370" max="15370" width="29.7109375" style="2" bestFit="1" customWidth="1"/>
    <col min="15371" max="15616" width="9.140625" style="2"/>
    <col min="15617" max="15617" width="9" style="2" customWidth="1"/>
    <col min="15618" max="15618" width="22.42578125" style="2" customWidth="1"/>
    <col min="15619" max="15619" width="23.5703125" style="2" customWidth="1"/>
    <col min="15620" max="15620" width="12.85546875" style="2" customWidth="1"/>
    <col min="15621" max="15621" width="24.140625" style="2" customWidth="1"/>
    <col min="15622" max="15622" width="27.5703125" style="2" bestFit="1" customWidth="1"/>
    <col min="15623" max="15623" width="27.5703125" style="2" customWidth="1"/>
    <col min="15624" max="15624" width="12" style="2" customWidth="1"/>
    <col min="15625" max="15625" width="9.7109375" style="2" customWidth="1"/>
    <col min="15626" max="15626" width="29.7109375" style="2" bestFit="1" customWidth="1"/>
    <col min="15627" max="15872" width="9.140625" style="2"/>
    <col min="15873" max="15873" width="9" style="2" customWidth="1"/>
    <col min="15874" max="15874" width="22.42578125" style="2" customWidth="1"/>
    <col min="15875" max="15875" width="23.5703125" style="2" customWidth="1"/>
    <col min="15876" max="15876" width="12.85546875" style="2" customWidth="1"/>
    <col min="15877" max="15877" width="24.140625" style="2" customWidth="1"/>
    <col min="15878" max="15878" width="27.5703125" style="2" bestFit="1" customWidth="1"/>
    <col min="15879" max="15879" width="27.5703125" style="2" customWidth="1"/>
    <col min="15880" max="15880" width="12" style="2" customWidth="1"/>
    <col min="15881" max="15881" width="9.7109375" style="2" customWidth="1"/>
    <col min="15882" max="15882" width="29.7109375" style="2" bestFit="1" customWidth="1"/>
    <col min="15883" max="16128" width="9.140625" style="2"/>
    <col min="16129" max="16129" width="9" style="2" customWidth="1"/>
    <col min="16130" max="16130" width="22.42578125" style="2" customWidth="1"/>
    <col min="16131" max="16131" width="23.5703125" style="2" customWidth="1"/>
    <col min="16132" max="16132" width="12.85546875" style="2" customWidth="1"/>
    <col min="16133" max="16133" width="24.140625" style="2" customWidth="1"/>
    <col min="16134" max="16134" width="27.5703125" style="2" bestFit="1" customWidth="1"/>
    <col min="16135" max="16135" width="27.5703125" style="2" customWidth="1"/>
    <col min="16136" max="16136" width="12" style="2" customWidth="1"/>
    <col min="16137" max="16137" width="9.7109375" style="2" customWidth="1"/>
    <col min="16138" max="16138" width="29.7109375" style="2" bestFit="1" customWidth="1"/>
    <col min="16139" max="16384" width="9.140625" style="2"/>
  </cols>
  <sheetData>
    <row r="2" spans="1:11" ht="57.75" customHeight="1" x14ac:dyDescent="0.2">
      <c r="A2" s="41" t="s">
        <v>520</v>
      </c>
      <c r="B2" s="41"/>
      <c r="C2" s="41"/>
      <c r="D2" s="41"/>
      <c r="E2" s="41"/>
      <c r="F2" s="41"/>
      <c r="G2" s="41"/>
      <c r="H2" s="41"/>
      <c r="I2" s="41"/>
      <c r="J2" s="41"/>
    </row>
    <row r="3" spans="1:11" s="6" customFormat="1" ht="31.5" x14ac:dyDescent="0.25">
      <c r="A3" s="3" t="s">
        <v>0</v>
      </c>
      <c r="B3" s="4" t="s">
        <v>1</v>
      </c>
      <c r="C3" s="4" t="s">
        <v>2</v>
      </c>
      <c r="D3" s="3" t="s">
        <v>3</v>
      </c>
      <c r="E3" s="3" t="s">
        <v>4</v>
      </c>
      <c r="F3" s="3" t="s">
        <v>5</v>
      </c>
      <c r="G3" s="3" t="s">
        <v>6</v>
      </c>
      <c r="H3" s="3" t="s">
        <v>7</v>
      </c>
      <c r="I3" s="3" t="s">
        <v>8</v>
      </c>
      <c r="J3" s="36"/>
      <c r="K3" s="5"/>
    </row>
    <row r="4" spans="1:11" ht="38.25" x14ac:dyDescent="0.2">
      <c r="A4" s="7">
        <v>1</v>
      </c>
      <c r="B4" s="8" t="s">
        <v>9</v>
      </c>
      <c r="C4" s="8" t="s">
        <v>10</v>
      </c>
      <c r="D4" s="7" t="s">
        <v>11</v>
      </c>
      <c r="E4" s="8" t="s">
        <v>12</v>
      </c>
      <c r="F4" s="8" t="s">
        <v>12</v>
      </c>
      <c r="G4" s="8" t="s">
        <v>12</v>
      </c>
      <c r="H4" s="8" t="s">
        <v>13</v>
      </c>
      <c r="I4" s="9">
        <v>42794</v>
      </c>
      <c r="J4" s="37">
        <v>1</v>
      </c>
      <c r="K4" s="10"/>
    </row>
    <row r="5" spans="1:11" ht="51" x14ac:dyDescent="0.2">
      <c r="A5" s="7">
        <v>2</v>
      </c>
      <c r="B5" s="8" t="s">
        <v>14</v>
      </c>
      <c r="C5" s="8" t="s">
        <v>15</v>
      </c>
      <c r="D5" s="7" t="s">
        <v>11</v>
      </c>
      <c r="E5" s="8" t="s">
        <v>16</v>
      </c>
      <c r="F5" s="8" t="s">
        <v>17</v>
      </c>
      <c r="G5" s="8" t="s">
        <v>17</v>
      </c>
      <c r="H5" s="8" t="s">
        <v>18</v>
      </c>
      <c r="I5" s="9">
        <v>42849</v>
      </c>
      <c r="J5" s="37">
        <v>2</v>
      </c>
      <c r="K5" s="10"/>
    </row>
    <row r="6" spans="1:11" ht="66.75" customHeight="1" x14ac:dyDescent="0.2">
      <c r="A6" s="7">
        <v>3</v>
      </c>
      <c r="B6" s="8" t="s">
        <v>19</v>
      </c>
      <c r="C6" s="8" t="s">
        <v>20</v>
      </c>
      <c r="D6" s="7" t="s">
        <v>11</v>
      </c>
      <c r="E6" s="8" t="s">
        <v>12</v>
      </c>
      <c r="F6" s="8" t="s">
        <v>21</v>
      </c>
      <c r="G6" s="8" t="s">
        <v>21</v>
      </c>
      <c r="H6" s="8" t="s">
        <v>13</v>
      </c>
      <c r="I6" s="9">
        <v>42849</v>
      </c>
      <c r="J6" s="37">
        <v>3</v>
      </c>
      <c r="K6" s="10"/>
    </row>
    <row r="7" spans="1:11" s="11" customFormat="1" ht="38.25" x14ac:dyDescent="0.2">
      <c r="A7" s="7">
        <v>4</v>
      </c>
      <c r="B7" s="8" t="s">
        <v>22</v>
      </c>
      <c r="C7" s="8" t="s">
        <v>23</v>
      </c>
      <c r="D7" s="7" t="s">
        <v>11</v>
      </c>
      <c r="E7" s="8" t="s">
        <v>24</v>
      </c>
      <c r="F7" s="8" t="s">
        <v>24</v>
      </c>
      <c r="G7" s="8" t="s">
        <v>24</v>
      </c>
      <c r="H7" s="8" t="s">
        <v>13</v>
      </c>
      <c r="I7" s="8" t="s">
        <v>25</v>
      </c>
      <c r="J7" s="37">
        <v>4</v>
      </c>
      <c r="K7" s="10"/>
    </row>
    <row r="8" spans="1:11" ht="51" x14ac:dyDescent="0.2">
      <c r="A8" s="7">
        <v>5</v>
      </c>
      <c r="B8" s="12" t="s">
        <v>26</v>
      </c>
      <c r="C8" s="8" t="s">
        <v>27</v>
      </c>
      <c r="D8" s="7" t="s">
        <v>11</v>
      </c>
      <c r="E8" s="8" t="s">
        <v>28</v>
      </c>
      <c r="F8" s="8" t="s">
        <v>28</v>
      </c>
      <c r="G8" s="8" t="s">
        <v>28</v>
      </c>
      <c r="H8" s="8" t="s">
        <v>13</v>
      </c>
      <c r="I8" s="13">
        <v>43160</v>
      </c>
      <c r="J8" s="37">
        <v>5</v>
      </c>
      <c r="K8" s="10"/>
    </row>
    <row r="9" spans="1:11" ht="51" x14ac:dyDescent="0.2">
      <c r="A9" s="7">
        <v>6</v>
      </c>
      <c r="B9" s="8" t="s">
        <v>29</v>
      </c>
      <c r="C9" s="8" t="s">
        <v>30</v>
      </c>
      <c r="D9" s="7" t="s">
        <v>11</v>
      </c>
      <c r="E9" s="8" t="s">
        <v>31</v>
      </c>
      <c r="F9" s="8" t="s">
        <v>21</v>
      </c>
      <c r="G9" s="8" t="s">
        <v>21</v>
      </c>
      <c r="H9" s="8" t="s">
        <v>32</v>
      </c>
      <c r="I9" s="9">
        <v>43305</v>
      </c>
      <c r="J9" s="37">
        <v>6</v>
      </c>
      <c r="K9" s="10"/>
    </row>
    <row r="10" spans="1:11" ht="62.25" customHeight="1" x14ac:dyDescent="0.2">
      <c r="A10" s="7">
        <v>7</v>
      </c>
      <c r="B10" s="8" t="s">
        <v>33</v>
      </c>
      <c r="C10" s="8" t="s">
        <v>34</v>
      </c>
      <c r="D10" s="7" t="s">
        <v>11</v>
      </c>
      <c r="E10" s="8" t="s">
        <v>32</v>
      </c>
      <c r="F10" s="8" t="s">
        <v>35</v>
      </c>
      <c r="G10" s="8" t="s">
        <v>35</v>
      </c>
      <c r="H10" s="8" t="s">
        <v>13</v>
      </c>
      <c r="I10" s="9">
        <v>43223</v>
      </c>
      <c r="J10" s="37">
        <v>7</v>
      </c>
      <c r="K10" s="10"/>
    </row>
    <row r="11" spans="1:11" s="14" customFormat="1" ht="38.25" x14ac:dyDescent="0.2">
      <c r="A11" s="7">
        <v>8</v>
      </c>
      <c r="B11" s="8" t="s">
        <v>36</v>
      </c>
      <c r="C11" s="8" t="s">
        <v>37</v>
      </c>
      <c r="D11" s="7" t="s">
        <v>11</v>
      </c>
      <c r="E11" s="8" t="s">
        <v>38</v>
      </c>
      <c r="F11" s="8" t="s">
        <v>39</v>
      </c>
      <c r="G11" s="8" t="s">
        <v>38</v>
      </c>
      <c r="H11" s="8" t="s">
        <v>13</v>
      </c>
      <c r="I11" s="9">
        <v>43193</v>
      </c>
      <c r="J11" s="37">
        <v>8</v>
      </c>
      <c r="K11" s="10"/>
    </row>
    <row r="12" spans="1:11" ht="97.5" customHeight="1" x14ac:dyDescent="0.2">
      <c r="A12" s="7">
        <v>9</v>
      </c>
      <c r="B12" s="8" t="s">
        <v>40</v>
      </c>
      <c r="C12" s="8" t="s">
        <v>41</v>
      </c>
      <c r="D12" s="7" t="s">
        <v>11</v>
      </c>
      <c r="E12" s="8" t="s">
        <v>42</v>
      </c>
      <c r="F12" s="8" t="s">
        <v>43</v>
      </c>
      <c r="G12" s="8" t="s">
        <v>43</v>
      </c>
      <c r="H12" s="8" t="s">
        <v>44</v>
      </c>
      <c r="I12" s="9">
        <v>43193</v>
      </c>
      <c r="J12" s="37">
        <v>9</v>
      </c>
      <c r="K12" s="10"/>
    </row>
    <row r="13" spans="1:11" ht="63.75" x14ac:dyDescent="0.2">
      <c r="A13" s="7">
        <v>10</v>
      </c>
      <c r="B13" s="8" t="s">
        <v>45</v>
      </c>
      <c r="C13" s="8" t="s">
        <v>46</v>
      </c>
      <c r="D13" s="7" t="s">
        <v>11</v>
      </c>
      <c r="E13" s="8" t="s">
        <v>12</v>
      </c>
      <c r="F13" s="8" t="s">
        <v>12</v>
      </c>
      <c r="G13" s="8" t="s">
        <v>12</v>
      </c>
      <c r="H13" s="8" t="s">
        <v>47</v>
      </c>
      <c r="I13" s="9">
        <v>43209</v>
      </c>
      <c r="J13" s="37">
        <v>10</v>
      </c>
      <c r="K13" s="10"/>
    </row>
    <row r="14" spans="1:11" ht="38.25" x14ac:dyDescent="0.2">
      <c r="A14" s="7">
        <v>11</v>
      </c>
      <c r="B14" s="8" t="s">
        <v>48</v>
      </c>
      <c r="C14" s="8" t="s">
        <v>49</v>
      </c>
      <c r="D14" s="7" t="s">
        <v>11</v>
      </c>
      <c r="E14" s="8" t="s">
        <v>50</v>
      </c>
      <c r="F14" s="8" t="s">
        <v>50</v>
      </c>
      <c r="G14" s="8" t="s">
        <v>50</v>
      </c>
      <c r="H14" s="8" t="s">
        <v>13</v>
      </c>
      <c r="I14" s="9">
        <v>43223</v>
      </c>
      <c r="J14" s="37">
        <v>11</v>
      </c>
      <c r="K14" s="10"/>
    </row>
    <row r="15" spans="1:11" ht="63.75" x14ac:dyDescent="0.2">
      <c r="A15" s="7">
        <v>12</v>
      </c>
      <c r="B15" s="8" t="s">
        <v>51</v>
      </c>
      <c r="C15" s="8" t="s">
        <v>52</v>
      </c>
      <c r="D15" s="7" t="s">
        <v>11</v>
      </c>
      <c r="E15" s="8" t="s">
        <v>12</v>
      </c>
      <c r="F15" s="8" t="s">
        <v>12</v>
      </c>
      <c r="G15" s="8" t="s">
        <v>12</v>
      </c>
      <c r="H15" s="8" t="s">
        <v>13</v>
      </c>
      <c r="I15" s="9">
        <v>43304</v>
      </c>
      <c r="J15" s="37">
        <v>12</v>
      </c>
      <c r="K15" s="10"/>
    </row>
    <row r="16" spans="1:11" s="14" customFormat="1" ht="38.25" customHeight="1" x14ac:dyDescent="0.2">
      <c r="A16" s="7">
        <v>13</v>
      </c>
      <c r="B16" s="8" t="s">
        <v>53</v>
      </c>
      <c r="C16" s="8" t="s">
        <v>54</v>
      </c>
      <c r="D16" s="7" t="s">
        <v>11</v>
      </c>
      <c r="E16" s="8" t="s">
        <v>55</v>
      </c>
      <c r="F16" s="8" t="s">
        <v>55</v>
      </c>
      <c r="G16" s="8" t="s">
        <v>55</v>
      </c>
      <c r="H16" s="8" t="s">
        <v>13</v>
      </c>
      <c r="I16" s="9">
        <v>43312</v>
      </c>
      <c r="J16" s="37">
        <v>13</v>
      </c>
      <c r="K16" s="10"/>
    </row>
    <row r="17" spans="1:11" ht="38.25" x14ac:dyDescent="0.2">
      <c r="A17" s="7">
        <v>14</v>
      </c>
      <c r="B17" s="8" t="s">
        <v>56</v>
      </c>
      <c r="C17" s="8" t="s">
        <v>57</v>
      </c>
      <c r="D17" s="7" t="s">
        <v>11</v>
      </c>
      <c r="E17" s="8" t="s">
        <v>58</v>
      </c>
      <c r="F17" s="8" t="s">
        <v>59</v>
      </c>
      <c r="G17" s="8" t="s">
        <v>60</v>
      </c>
      <c r="H17" s="8" t="s">
        <v>13</v>
      </c>
      <c r="I17" s="9">
        <v>43535</v>
      </c>
      <c r="J17" s="37">
        <v>14</v>
      </c>
      <c r="K17" s="10"/>
    </row>
    <row r="18" spans="1:11" ht="51" x14ac:dyDescent="0.2">
      <c r="A18" s="7">
        <v>15</v>
      </c>
      <c r="B18" s="8" t="s">
        <v>61</v>
      </c>
      <c r="C18" s="8" t="s">
        <v>62</v>
      </c>
      <c r="D18" s="7" t="s">
        <v>11</v>
      </c>
      <c r="E18" s="8" t="s">
        <v>63</v>
      </c>
      <c r="F18" s="8" t="s">
        <v>63</v>
      </c>
      <c r="G18" s="8" t="s">
        <v>63</v>
      </c>
      <c r="H18" s="8" t="s">
        <v>13</v>
      </c>
      <c r="I18" s="9">
        <v>43356</v>
      </c>
      <c r="J18" s="37">
        <v>15</v>
      </c>
      <c r="K18" s="10"/>
    </row>
    <row r="19" spans="1:11" s="14" customFormat="1" ht="38.25" x14ac:dyDescent="0.2">
      <c r="A19" s="7">
        <v>16</v>
      </c>
      <c r="B19" s="8" t="s">
        <v>64</v>
      </c>
      <c r="C19" s="8" t="s">
        <v>65</v>
      </c>
      <c r="D19" s="7" t="s">
        <v>66</v>
      </c>
      <c r="E19" s="8" t="s">
        <v>13</v>
      </c>
      <c r="F19" s="8" t="s">
        <v>67</v>
      </c>
      <c r="G19" s="8" t="s">
        <v>67</v>
      </c>
      <c r="H19" s="8" t="s">
        <v>13</v>
      </c>
      <c r="I19" s="9">
        <v>43522</v>
      </c>
      <c r="J19" s="37">
        <v>16</v>
      </c>
      <c r="K19" s="10"/>
    </row>
    <row r="20" spans="1:11" s="14" customFormat="1" ht="51" x14ac:dyDescent="0.2">
      <c r="A20" s="7">
        <v>17</v>
      </c>
      <c r="B20" s="8" t="s">
        <v>68</v>
      </c>
      <c r="C20" s="8" t="s">
        <v>69</v>
      </c>
      <c r="D20" s="7" t="s">
        <v>11</v>
      </c>
      <c r="E20" s="8" t="s">
        <v>70</v>
      </c>
      <c r="F20" s="8" t="s">
        <v>71</v>
      </c>
      <c r="G20" s="8" t="s">
        <v>71</v>
      </c>
      <c r="H20" s="8" t="s">
        <v>13</v>
      </c>
      <c r="I20" s="9">
        <v>43501</v>
      </c>
      <c r="J20" s="37">
        <v>17</v>
      </c>
      <c r="K20" s="10"/>
    </row>
    <row r="21" spans="1:11" s="14" customFormat="1" ht="51" x14ac:dyDescent="0.2">
      <c r="A21" s="7">
        <v>18</v>
      </c>
      <c r="B21" s="8" t="s">
        <v>72</v>
      </c>
      <c r="C21" s="8" t="s">
        <v>73</v>
      </c>
      <c r="D21" s="7" t="s">
        <v>11</v>
      </c>
      <c r="E21" s="8" t="s">
        <v>74</v>
      </c>
      <c r="F21" s="8" t="s">
        <v>74</v>
      </c>
      <c r="G21" s="8" t="s">
        <v>74</v>
      </c>
      <c r="H21" s="8" t="s">
        <v>13</v>
      </c>
      <c r="I21" s="9">
        <v>43517</v>
      </c>
      <c r="J21" s="37">
        <v>18</v>
      </c>
      <c r="K21" s="10"/>
    </row>
    <row r="22" spans="1:11" s="14" customFormat="1" ht="51" x14ac:dyDescent="0.2">
      <c r="A22" s="7">
        <v>19</v>
      </c>
      <c r="B22" s="8" t="s">
        <v>75</v>
      </c>
      <c r="C22" s="8" t="s">
        <v>76</v>
      </c>
      <c r="D22" s="7" t="s">
        <v>11</v>
      </c>
      <c r="E22" s="8" t="s">
        <v>77</v>
      </c>
      <c r="F22" s="8" t="s">
        <v>77</v>
      </c>
      <c r="G22" s="8" t="s">
        <v>77</v>
      </c>
      <c r="H22" s="8" t="s">
        <v>13</v>
      </c>
      <c r="I22" s="9">
        <v>43535</v>
      </c>
      <c r="J22" s="37">
        <v>19</v>
      </c>
      <c r="K22" s="10"/>
    </row>
    <row r="23" spans="1:11" s="14" customFormat="1" ht="63.75" x14ac:dyDescent="0.2">
      <c r="A23" s="7">
        <v>20</v>
      </c>
      <c r="B23" s="8" t="s">
        <v>78</v>
      </c>
      <c r="C23" s="8" t="s">
        <v>79</v>
      </c>
      <c r="D23" s="7" t="s">
        <v>11</v>
      </c>
      <c r="E23" s="8" t="s">
        <v>80</v>
      </c>
      <c r="F23" s="8" t="s">
        <v>80</v>
      </c>
      <c r="G23" s="8" t="s">
        <v>80</v>
      </c>
      <c r="H23" s="8" t="str">
        <f>G23</f>
        <v>Fare, sıçan, kobay, hamster tavşan ve gelincik</v>
      </c>
      <c r="I23" s="9">
        <v>43508</v>
      </c>
      <c r="J23" s="37">
        <v>20</v>
      </c>
      <c r="K23" s="10"/>
    </row>
    <row r="24" spans="1:11" s="14" customFormat="1" ht="51" x14ac:dyDescent="0.2">
      <c r="A24" s="7">
        <v>22</v>
      </c>
      <c r="B24" s="8" t="s">
        <v>81</v>
      </c>
      <c r="C24" s="8" t="s">
        <v>82</v>
      </c>
      <c r="D24" s="7" t="s">
        <v>11</v>
      </c>
      <c r="E24" s="8" t="s">
        <v>83</v>
      </c>
      <c r="F24" s="8" t="s">
        <v>84</v>
      </c>
      <c r="G24" s="8" t="s">
        <v>84</v>
      </c>
      <c r="H24" s="8" t="s">
        <v>13</v>
      </c>
      <c r="I24" s="9">
        <v>43598</v>
      </c>
      <c r="J24" s="37">
        <v>21</v>
      </c>
      <c r="K24" s="10"/>
    </row>
    <row r="25" spans="1:11" s="14" customFormat="1" ht="54.75" customHeight="1" x14ac:dyDescent="0.2">
      <c r="A25" s="7">
        <v>24</v>
      </c>
      <c r="B25" s="8" t="s">
        <v>85</v>
      </c>
      <c r="C25" s="8" t="s">
        <v>86</v>
      </c>
      <c r="D25" s="7" t="s">
        <v>11</v>
      </c>
      <c r="E25" s="8" t="s">
        <v>87</v>
      </c>
      <c r="F25" s="8" t="s">
        <v>87</v>
      </c>
      <c r="G25" s="8" t="s">
        <v>87</v>
      </c>
      <c r="H25" s="8" t="s">
        <v>13</v>
      </c>
      <c r="I25" s="9">
        <v>43614</v>
      </c>
      <c r="J25" s="37">
        <v>22</v>
      </c>
      <c r="K25" s="10"/>
    </row>
    <row r="26" spans="1:11" s="14" customFormat="1" ht="242.25" x14ac:dyDescent="0.2">
      <c r="A26" s="7">
        <v>25</v>
      </c>
      <c r="B26" s="8" t="s">
        <v>88</v>
      </c>
      <c r="C26" s="8" t="s">
        <v>89</v>
      </c>
      <c r="D26" s="7" t="s">
        <v>11</v>
      </c>
      <c r="E26" s="8" t="s">
        <v>90</v>
      </c>
      <c r="F26" s="8" t="s">
        <v>91</v>
      </c>
      <c r="G26" s="8" t="s">
        <v>90</v>
      </c>
      <c r="H26" s="8" t="s">
        <v>13</v>
      </c>
      <c r="I26" s="9">
        <v>43712</v>
      </c>
      <c r="J26" s="37">
        <v>23</v>
      </c>
      <c r="K26" s="10"/>
    </row>
    <row r="27" spans="1:11" s="14" customFormat="1" ht="38.25" x14ac:dyDescent="0.2">
      <c r="A27" s="7">
        <v>27</v>
      </c>
      <c r="B27" s="8" t="s">
        <v>92</v>
      </c>
      <c r="C27" s="8" t="s">
        <v>93</v>
      </c>
      <c r="D27" s="7" t="s">
        <v>94</v>
      </c>
      <c r="E27" s="8" t="s">
        <v>95</v>
      </c>
      <c r="F27" s="8" t="s">
        <v>95</v>
      </c>
      <c r="G27" s="8" t="s">
        <v>95</v>
      </c>
      <c r="H27" s="8" t="s">
        <v>13</v>
      </c>
      <c r="I27" s="9">
        <v>45215</v>
      </c>
      <c r="J27" s="37">
        <v>24</v>
      </c>
      <c r="K27" s="10"/>
    </row>
    <row r="28" spans="1:11" s="14" customFormat="1" ht="38.25" x14ac:dyDescent="0.2">
      <c r="A28" s="7">
        <v>29</v>
      </c>
      <c r="B28" s="8" t="s">
        <v>96</v>
      </c>
      <c r="C28" s="8" t="s">
        <v>97</v>
      </c>
      <c r="D28" s="7" t="s">
        <v>11</v>
      </c>
      <c r="E28" s="8" t="s">
        <v>98</v>
      </c>
      <c r="F28" s="8" t="s">
        <v>98</v>
      </c>
      <c r="G28" s="8" t="s">
        <v>98</v>
      </c>
      <c r="H28" s="8" t="s">
        <v>13</v>
      </c>
      <c r="I28" s="9">
        <v>43297</v>
      </c>
      <c r="J28" s="37">
        <v>25</v>
      </c>
      <c r="K28" s="10"/>
    </row>
    <row r="29" spans="1:11" s="18" customFormat="1" ht="63.75" x14ac:dyDescent="0.2">
      <c r="A29" s="7">
        <v>30</v>
      </c>
      <c r="B29" s="15" t="s">
        <v>99</v>
      </c>
      <c r="C29" s="15" t="s">
        <v>100</v>
      </c>
      <c r="D29" s="16" t="s">
        <v>11</v>
      </c>
      <c r="E29" s="15" t="s">
        <v>101</v>
      </c>
      <c r="F29" s="15" t="s">
        <v>101</v>
      </c>
      <c r="G29" s="15" t="s">
        <v>101</v>
      </c>
      <c r="H29" s="15" t="s">
        <v>13</v>
      </c>
      <c r="I29" s="17">
        <v>43775</v>
      </c>
      <c r="J29" s="37">
        <v>26</v>
      </c>
      <c r="K29" s="10"/>
    </row>
    <row r="30" spans="1:11" ht="60.75" customHeight="1" x14ac:dyDescent="0.2">
      <c r="A30" s="7">
        <v>39</v>
      </c>
      <c r="B30" s="8" t="s">
        <v>102</v>
      </c>
      <c r="C30" s="8" t="s">
        <v>103</v>
      </c>
      <c r="D30" s="7" t="s">
        <v>104</v>
      </c>
      <c r="E30" s="8" t="s">
        <v>47</v>
      </c>
      <c r="F30" s="8" t="s">
        <v>105</v>
      </c>
      <c r="G30" s="8" t="s">
        <v>106</v>
      </c>
      <c r="H30" s="8" t="s">
        <v>13</v>
      </c>
      <c r="I30" s="9">
        <v>44089</v>
      </c>
      <c r="J30" s="37">
        <v>27</v>
      </c>
      <c r="K30" s="10"/>
    </row>
    <row r="31" spans="1:11" ht="53.25" customHeight="1" x14ac:dyDescent="0.2">
      <c r="A31" s="19">
        <v>41</v>
      </c>
      <c r="B31" s="8" t="s">
        <v>107</v>
      </c>
      <c r="C31" s="8" t="s">
        <v>108</v>
      </c>
      <c r="D31" s="7" t="s">
        <v>11</v>
      </c>
      <c r="E31" s="8" t="s">
        <v>109</v>
      </c>
      <c r="F31" s="8" t="s">
        <v>109</v>
      </c>
      <c r="G31" s="8" t="s">
        <v>109</v>
      </c>
      <c r="H31" s="8" t="s">
        <v>13</v>
      </c>
      <c r="I31" s="9">
        <v>44214</v>
      </c>
      <c r="J31" s="37">
        <v>28</v>
      </c>
      <c r="K31" s="10"/>
    </row>
    <row r="32" spans="1:11" ht="51" x14ac:dyDescent="0.2">
      <c r="A32" s="19">
        <v>42</v>
      </c>
      <c r="B32" s="8" t="s">
        <v>110</v>
      </c>
      <c r="C32" s="8" t="s">
        <v>111</v>
      </c>
      <c r="D32" s="7" t="s">
        <v>11</v>
      </c>
      <c r="E32" s="8" t="s">
        <v>32</v>
      </c>
      <c r="F32" s="8" t="s">
        <v>32</v>
      </c>
      <c r="G32" s="8" t="s">
        <v>32</v>
      </c>
      <c r="H32" s="8" t="s">
        <v>13</v>
      </c>
      <c r="I32" s="9">
        <v>44288</v>
      </c>
      <c r="J32" s="37">
        <v>29</v>
      </c>
      <c r="K32" s="10"/>
    </row>
    <row r="33" spans="1:11" ht="51" x14ac:dyDescent="0.2">
      <c r="A33" s="7">
        <v>44</v>
      </c>
      <c r="B33" s="8" t="s">
        <v>112</v>
      </c>
      <c r="C33" s="8" t="s">
        <v>113</v>
      </c>
      <c r="D33" s="7" t="s">
        <v>11</v>
      </c>
      <c r="E33" s="8" t="s">
        <v>114</v>
      </c>
      <c r="F33" s="8" t="s">
        <v>114</v>
      </c>
      <c r="G33" s="8" t="s">
        <v>114</v>
      </c>
      <c r="H33" s="8" t="s">
        <v>47</v>
      </c>
      <c r="I33" s="9">
        <v>44377</v>
      </c>
      <c r="J33" s="37">
        <v>30</v>
      </c>
      <c r="K33" s="10"/>
    </row>
    <row r="34" spans="1:11" ht="63.75" x14ac:dyDescent="0.2">
      <c r="A34" s="7">
        <v>45</v>
      </c>
      <c r="B34" s="8" t="s">
        <v>115</v>
      </c>
      <c r="C34" s="8" t="s">
        <v>116</v>
      </c>
      <c r="D34" s="7" t="s">
        <v>11</v>
      </c>
      <c r="E34" s="8"/>
      <c r="F34" s="8" t="s">
        <v>117</v>
      </c>
      <c r="G34" s="8" t="s">
        <v>117</v>
      </c>
      <c r="H34" s="8" t="s">
        <v>13</v>
      </c>
      <c r="I34" s="20">
        <v>44448</v>
      </c>
      <c r="J34" s="37">
        <v>31</v>
      </c>
      <c r="K34" s="10"/>
    </row>
    <row r="35" spans="1:11" ht="51" x14ac:dyDescent="0.2">
      <c r="A35" s="7">
        <v>46</v>
      </c>
      <c r="B35" s="8" t="s">
        <v>118</v>
      </c>
      <c r="C35" s="8" t="s">
        <v>119</v>
      </c>
      <c r="D35" s="7" t="s">
        <v>11</v>
      </c>
      <c r="E35" s="8" t="s">
        <v>120</v>
      </c>
      <c r="F35" s="8" t="s">
        <v>121</v>
      </c>
      <c r="G35" s="8" t="s">
        <v>122</v>
      </c>
      <c r="H35" s="8" t="s">
        <v>13</v>
      </c>
      <c r="I35" s="9">
        <v>44432</v>
      </c>
      <c r="J35" s="37">
        <v>32</v>
      </c>
      <c r="K35" s="10"/>
    </row>
    <row r="36" spans="1:11" ht="38.25" x14ac:dyDescent="0.2">
      <c r="A36" s="7">
        <v>47</v>
      </c>
      <c r="B36" s="8" t="s">
        <v>123</v>
      </c>
      <c r="C36" s="8" t="s">
        <v>124</v>
      </c>
      <c r="D36" s="7" t="s">
        <v>11</v>
      </c>
      <c r="E36" s="8" t="s">
        <v>125</v>
      </c>
      <c r="F36" s="8" t="s">
        <v>125</v>
      </c>
      <c r="G36" s="8" t="s">
        <v>125</v>
      </c>
      <c r="H36" s="8" t="s">
        <v>13</v>
      </c>
      <c r="I36" s="9">
        <v>44519</v>
      </c>
      <c r="J36" s="37">
        <v>33</v>
      </c>
      <c r="K36" s="10"/>
    </row>
    <row r="37" spans="1:11" ht="51" x14ac:dyDescent="0.2">
      <c r="A37" s="7">
        <v>48</v>
      </c>
      <c r="B37" s="8" t="s">
        <v>126</v>
      </c>
      <c r="C37" s="8" t="s">
        <v>127</v>
      </c>
      <c r="D37" s="7" t="s">
        <v>11</v>
      </c>
      <c r="E37" s="8" t="s">
        <v>128</v>
      </c>
      <c r="F37" s="8" t="s">
        <v>128</v>
      </c>
      <c r="G37" s="8" t="s">
        <v>128</v>
      </c>
      <c r="H37" s="8" t="s">
        <v>13</v>
      </c>
      <c r="I37" s="9">
        <v>44525</v>
      </c>
      <c r="J37" s="37">
        <v>34</v>
      </c>
      <c r="K37" s="10"/>
    </row>
    <row r="38" spans="1:11" ht="51" x14ac:dyDescent="0.2">
      <c r="A38" s="7">
        <v>50</v>
      </c>
      <c r="B38" s="8" t="s">
        <v>129</v>
      </c>
      <c r="C38" s="8" t="s">
        <v>130</v>
      </c>
      <c r="D38" s="7" t="s">
        <v>11</v>
      </c>
      <c r="E38" s="8" t="s">
        <v>131</v>
      </c>
      <c r="F38" s="8" t="s">
        <v>132</v>
      </c>
      <c r="G38" s="8" t="s">
        <v>132</v>
      </c>
      <c r="H38" s="8" t="s">
        <v>13</v>
      </c>
      <c r="I38" s="20">
        <v>44467</v>
      </c>
      <c r="J38" s="37">
        <v>35</v>
      </c>
      <c r="K38" s="10"/>
    </row>
    <row r="39" spans="1:11" ht="76.5" x14ac:dyDescent="0.2">
      <c r="A39" s="19">
        <v>51</v>
      </c>
      <c r="B39" s="8" t="s">
        <v>133</v>
      </c>
      <c r="C39" s="8" t="s">
        <v>134</v>
      </c>
      <c r="D39" s="7" t="s">
        <v>11</v>
      </c>
      <c r="E39" s="8" t="s">
        <v>120</v>
      </c>
      <c r="F39" s="8" t="s">
        <v>120</v>
      </c>
      <c r="G39" s="8" t="s">
        <v>120</v>
      </c>
      <c r="H39" s="8" t="s">
        <v>13</v>
      </c>
      <c r="I39" s="9">
        <v>44652</v>
      </c>
      <c r="J39" s="37">
        <v>36</v>
      </c>
      <c r="K39" s="10"/>
    </row>
    <row r="40" spans="1:11" ht="71.25" customHeight="1" x14ac:dyDescent="0.2">
      <c r="A40" s="7">
        <v>54</v>
      </c>
      <c r="B40" s="8" t="s">
        <v>136</v>
      </c>
      <c r="C40" s="8" t="s">
        <v>137</v>
      </c>
      <c r="D40" s="7" t="s">
        <v>11</v>
      </c>
      <c r="E40" s="8" t="s">
        <v>138</v>
      </c>
      <c r="F40" s="8" t="s">
        <v>138</v>
      </c>
      <c r="G40" s="8" t="s">
        <v>138</v>
      </c>
      <c r="H40" s="8" t="s">
        <v>13</v>
      </c>
      <c r="I40" s="9">
        <v>43885</v>
      </c>
      <c r="J40" s="37">
        <v>37</v>
      </c>
      <c r="K40" s="10"/>
    </row>
    <row r="41" spans="1:11" ht="63.75" x14ac:dyDescent="0.2">
      <c r="A41" s="19">
        <v>55</v>
      </c>
      <c r="B41" s="8" t="s">
        <v>139</v>
      </c>
      <c r="C41" s="8" t="s">
        <v>501</v>
      </c>
      <c r="D41" s="7" t="s">
        <v>11</v>
      </c>
      <c r="E41" s="8" t="s">
        <v>140</v>
      </c>
      <c r="F41" s="8" t="s">
        <v>140</v>
      </c>
      <c r="G41" s="8" t="s">
        <v>140</v>
      </c>
      <c r="H41" s="8"/>
      <c r="I41" s="9">
        <v>45265</v>
      </c>
      <c r="J41" s="37">
        <v>38</v>
      </c>
      <c r="K41" s="10"/>
    </row>
    <row r="42" spans="1:11" ht="63.75" x14ac:dyDescent="0.2">
      <c r="A42" s="19">
        <v>56</v>
      </c>
      <c r="B42" s="8" t="s">
        <v>141</v>
      </c>
      <c r="C42" s="8" t="s">
        <v>142</v>
      </c>
      <c r="D42" s="7" t="s">
        <v>11</v>
      </c>
      <c r="E42" s="8" t="s">
        <v>143</v>
      </c>
      <c r="F42" s="8" t="s">
        <v>143</v>
      </c>
      <c r="G42" s="8" t="s">
        <v>143</v>
      </c>
      <c r="H42" s="8" t="s">
        <v>143</v>
      </c>
      <c r="I42" s="9">
        <v>44678</v>
      </c>
      <c r="J42" s="37">
        <v>39</v>
      </c>
      <c r="K42" s="10"/>
    </row>
    <row r="43" spans="1:11" ht="76.5" x14ac:dyDescent="0.2">
      <c r="A43" s="19">
        <v>58</v>
      </c>
      <c r="B43" s="8" t="s">
        <v>144</v>
      </c>
      <c r="C43" s="8" t="s">
        <v>145</v>
      </c>
      <c r="D43" s="7" t="s">
        <v>146</v>
      </c>
      <c r="E43" s="8" t="s">
        <v>312</v>
      </c>
      <c r="F43" s="8" t="s">
        <v>312</v>
      </c>
      <c r="G43" s="8" t="s">
        <v>312</v>
      </c>
      <c r="H43" s="8" t="s">
        <v>47</v>
      </c>
      <c r="I43" s="9">
        <v>44673</v>
      </c>
      <c r="J43" s="37">
        <v>40</v>
      </c>
      <c r="K43" s="10"/>
    </row>
    <row r="44" spans="1:11" ht="38.25" x14ac:dyDescent="0.2">
      <c r="A44" s="19">
        <v>62</v>
      </c>
      <c r="B44" s="8" t="s">
        <v>152</v>
      </c>
      <c r="C44" s="8" t="s">
        <v>153</v>
      </c>
      <c r="D44" s="7" t="s">
        <v>11</v>
      </c>
      <c r="E44" s="8" t="s">
        <v>154</v>
      </c>
      <c r="F44" s="8" t="s">
        <v>154</v>
      </c>
      <c r="G44" s="8" t="s">
        <v>154</v>
      </c>
      <c r="H44" s="8" t="s">
        <v>13</v>
      </c>
      <c r="I44" s="9">
        <v>44721</v>
      </c>
      <c r="J44" s="37">
        <v>41</v>
      </c>
      <c r="K44" s="10"/>
    </row>
    <row r="45" spans="1:11" ht="51" x14ac:dyDescent="0.2">
      <c r="A45" s="19">
        <v>64</v>
      </c>
      <c r="B45" s="8" t="s">
        <v>442</v>
      </c>
      <c r="C45" s="8" t="s">
        <v>443</v>
      </c>
      <c r="D45" s="7" t="s">
        <v>388</v>
      </c>
      <c r="E45" s="8" t="s">
        <v>154</v>
      </c>
      <c r="F45" s="8" t="s">
        <v>154</v>
      </c>
      <c r="G45" s="8" t="s">
        <v>154</v>
      </c>
      <c r="H45" s="8" t="s">
        <v>154</v>
      </c>
      <c r="I45" s="9">
        <v>44734</v>
      </c>
      <c r="J45" s="37">
        <v>42</v>
      </c>
      <c r="K45" s="10"/>
    </row>
    <row r="46" spans="1:11" ht="50.1" customHeight="1" x14ac:dyDescent="0.2">
      <c r="A46" s="7">
        <v>67</v>
      </c>
      <c r="B46" s="8" t="s">
        <v>157</v>
      </c>
      <c r="C46" s="8" t="s">
        <v>158</v>
      </c>
      <c r="D46" s="7" t="s">
        <v>11</v>
      </c>
      <c r="E46" s="8" t="s">
        <v>151</v>
      </c>
      <c r="F46" s="8" t="s">
        <v>151</v>
      </c>
      <c r="G46" s="8" t="s">
        <v>151</v>
      </c>
      <c r="H46" s="8" t="s">
        <v>151</v>
      </c>
      <c r="I46" s="9">
        <v>44721</v>
      </c>
      <c r="J46" s="37">
        <v>43</v>
      </c>
      <c r="K46" s="10"/>
    </row>
    <row r="47" spans="1:11" ht="63.75" x14ac:dyDescent="0.2">
      <c r="A47" s="19">
        <v>72</v>
      </c>
      <c r="B47" s="8" t="s">
        <v>162</v>
      </c>
      <c r="C47" s="8" t="s">
        <v>163</v>
      </c>
      <c r="D47" s="7" t="s">
        <v>11</v>
      </c>
      <c r="E47" s="8" t="s">
        <v>164</v>
      </c>
      <c r="F47" s="8" t="s">
        <v>164</v>
      </c>
      <c r="G47" s="8" t="s">
        <v>164</v>
      </c>
      <c r="H47" s="8" t="s">
        <v>13</v>
      </c>
      <c r="I47" s="9">
        <v>44805</v>
      </c>
      <c r="J47" s="37">
        <v>44</v>
      </c>
      <c r="K47" s="10"/>
    </row>
    <row r="48" spans="1:11" ht="51" x14ac:dyDescent="0.2">
      <c r="A48" s="19">
        <v>73</v>
      </c>
      <c r="B48" s="8" t="s">
        <v>165</v>
      </c>
      <c r="C48" s="8" t="s">
        <v>166</v>
      </c>
      <c r="D48" s="7" t="s">
        <v>11</v>
      </c>
      <c r="E48" s="8" t="s">
        <v>167</v>
      </c>
      <c r="F48" s="8" t="s">
        <v>167</v>
      </c>
      <c r="G48" s="8" t="s">
        <v>167</v>
      </c>
      <c r="H48" s="8" t="s">
        <v>13</v>
      </c>
      <c r="I48" s="9">
        <v>44809</v>
      </c>
      <c r="J48" s="37">
        <v>45</v>
      </c>
      <c r="K48" s="10"/>
    </row>
    <row r="49" spans="1:11" ht="127.5" x14ac:dyDescent="0.2">
      <c r="A49" s="19">
        <v>77</v>
      </c>
      <c r="B49" s="8" t="s">
        <v>450</v>
      </c>
      <c r="C49" s="8" t="s">
        <v>451</v>
      </c>
      <c r="D49" s="7" t="s">
        <v>146</v>
      </c>
      <c r="E49" s="8" t="s">
        <v>154</v>
      </c>
      <c r="F49" s="8" t="s">
        <v>154</v>
      </c>
      <c r="G49" s="8" t="s">
        <v>154</v>
      </c>
      <c r="H49" s="8" t="s">
        <v>154</v>
      </c>
      <c r="I49" s="20">
        <v>44770</v>
      </c>
      <c r="J49" s="37">
        <v>46</v>
      </c>
      <c r="K49" s="2"/>
    </row>
    <row r="50" spans="1:11" ht="221.25" customHeight="1" x14ac:dyDescent="0.2">
      <c r="A50" s="19">
        <v>79</v>
      </c>
      <c r="B50" s="8" t="s">
        <v>472</v>
      </c>
      <c r="C50" s="8" t="s">
        <v>168</v>
      </c>
      <c r="D50" s="7" t="s">
        <v>11</v>
      </c>
      <c r="E50" s="8" t="s">
        <v>473</v>
      </c>
      <c r="F50" s="8" t="s">
        <v>473</v>
      </c>
      <c r="G50" s="8" t="s">
        <v>473</v>
      </c>
      <c r="H50" s="8" t="s">
        <v>13</v>
      </c>
      <c r="I50" s="20">
        <v>44957</v>
      </c>
      <c r="J50" s="37">
        <v>47</v>
      </c>
      <c r="K50" s="2" t="s">
        <v>474</v>
      </c>
    </row>
    <row r="51" spans="1:11" ht="51" x14ac:dyDescent="0.2">
      <c r="A51" s="19">
        <v>80</v>
      </c>
      <c r="B51" s="8" t="s">
        <v>169</v>
      </c>
      <c r="C51" s="8" t="s">
        <v>475</v>
      </c>
      <c r="D51" s="7" t="s">
        <v>11</v>
      </c>
      <c r="E51" s="8" t="s">
        <v>154</v>
      </c>
      <c r="F51" s="8" t="s">
        <v>154</v>
      </c>
      <c r="G51" s="8" t="s">
        <v>154</v>
      </c>
      <c r="H51" s="8" t="s">
        <v>13</v>
      </c>
      <c r="I51" s="20">
        <v>44967</v>
      </c>
      <c r="J51" s="37">
        <v>48</v>
      </c>
      <c r="K51" s="2" t="s">
        <v>474</v>
      </c>
    </row>
    <row r="52" spans="1:11" ht="50.1" customHeight="1" x14ac:dyDescent="0.2">
      <c r="A52" s="19">
        <v>81</v>
      </c>
      <c r="B52" s="8" t="s">
        <v>479</v>
      </c>
      <c r="C52" s="8" t="s">
        <v>480</v>
      </c>
      <c r="D52" s="7" t="s">
        <v>146</v>
      </c>
      <c r="E52" s="8" t="s">
        <v>154</v>
      </c>
      <c r="F52" s="8" t="s">
        <v>154</v>
      </c>
      <c r="G52" s="8" t="s">
        <v>154</v>
      </c>
      <c r="H52" s="8" t="s">
        <v>154</v>
      </c>
      <c r="I52" s="9">
        <v>45009</v>
      </c>
      <c r="J52" s="37">
        <v>49</v>
      </c>
      <c r="K52" s="10"/>
    </row>
    <row r="53" spans="1:11" ht="51" x14ac:dyDescent="0.2">
      <c r="A53" s="19">
        <v>82</v>
      </c>
      <c r="B53" s="8" t="s">
        <v>170</v>
      </c>
      <c r="C53" s="8" t="s">
        <v>481</v>
      </c>
      <c r="D53" s="7" t="s">
        <v>146</v>
      </c>
      <c r="E53" s="8" t="s">
        <v>171</v>
      </c>
      <c r="F53" s="8" t="s">
        <v>171</v>
      </c>
      <c r="G53" s="8" t="s">
        <v>171</v>
      </c>
      <c r="H53" s="8" t="s">
        <v>171</v>
      </c>
      <c r="I53" s="9">
        <v>45002</v>
      </c>
      <c r="J53" s="37">
        <v>50</v>
      </c>
      <c r="K53" s="10"/>
    </row>
    <row r="54" spans="1:11" ht="50.1" customHeight="1" x14ac:dyDescent="0.2">
      <c r="A54" s="19">
        <v>83</v>
      </c>
      <c r="B54" s="8" t="s">
        <v>172</v>
      </c>
      <c r="C54" s="8" t="s">
        <v>459</v>
      </c>
      <c r="D54" s="7" t="s">
        <v>11</v>
      </c>
      <c r="E54" s="8" t="s">
        <v>173</v>
      </c>
      <c r="F54" s="8" t="s">
        <v>173</v>
      </c>
      <c r="G54" s="8" t="s">
        <v>173</v>
      </c>
      <c r="H54" s="8" t="s">
        <v>47</v>
      </c>
      <c r="I54" s="9">
        <v>44914</v>
      </c>
      <c r="J54" s="37">
        <v>51</v>
      </c>
      <c r="K54" s="10"/>
    </row>
    <row r="55" spans="1:11" ht="50.1" customHeight="1" x14ac:dyDescent="0.2">
      <c r="A55" s="19">
        <v>84</v>
      </c>
      <c r="B55" s="8" t="s">
        <v>174</v>
      </c>
      <c r="C55" s="8" t="s">
        <v>175</v>
      </c>
      <c r="D55" s="7" t="s">
        <v>11</v>
      </c>
      <c r="E55" s="8" t="s">
        <v>13</v>
      </c>
      <c r="F55" s="8" t="s">
        <v>176</v>
      </c>
      <c r="G55" s="8" t="s">
        <v>176</v>
      </c>
      <c r="H55" s="8" t="s">
        <v>13</v>
      </c>
      <c r="I55" s="9">
        <v>45054</v>
      </c>
      <c r="J55" s="37">
        <v>52</v>
      </c>
      <c r="K55" s="10"/>
    </row>
    <row r="56" spans="1:11" ht="50.1" customHeight="1" x14ac:dyDescent="0.2">
      <c r="A56" s="19">
        <v>86</v>
      </c>
      <c r="B56" s="8" t="s">
        <v>177</v>
      </c>
      <c r="C56" s="8" t="s">
        <v>178</v>
      </c>
      <c r="D56" s="7" t="s">
        <v>159</v>
      </c>
      <c r="E56" s="8" t="s">
        <v>13</v>
      </c>
      <c r="F56" s="8" t="s">
        <v>13</v>
      </c>
      <c r="G56" s="8" t="s">
        <v>498</v>
      </c>
      <c r="H56" s="8" t="s">
        <v>13</v>
      </c>
      <c r="I56" s="9">
        <v>45139</v>
      </c>
      <c r="J56" s="37">
        <v>53</v>
      </c>
      <c r="K56" s="10"/>
    </row>
    <row r="57" spans="1:11" ht="51" x14ac:dyDescent="0.2">
      <c r="A57" s="19">
        <v>87</v>
      </c>
      <c r="B57" s="8" t="s">
        <v>179</v>
      </c>
      <c r="C57" s="8" t="s">
        <v>491</v>
      </c>
      <c r="D57" s="7" t="s">
        <v>11</v>
      </c>
      <c r="E57" s="8" t="s">
        <v>492</v>
      </c>
      <c r="F57" s="8" t="s">
        <v>493</v>
      </c>
      <c r="G57" s="8" t="s">
        <v>493</v>
      </c>
      <c r="H57" s="8" t="s">
        <v>13</v>
      </c>
      <c r="I57" s="20">
        <v>45124</v>
      </c>
      <c r="J57" s="37">
        <v>54</v>
      </c>
      <c r="K57" s="2"/>
    </row>
    <row r="58" spans="1:11" ht="50.1" customHeight="1" x14ac:dyDescent="0.2">
      <c r="A58" s="19">
        <v>90</v>
      </c>
      <c r="B58" s="8" t="s">
        <v>180</v>
      </c>
      <c r="C58" s="8" t="s">
        <v>181</v>
      </c>
      <c r="D58" s="7" t="s">
        <v>11</v>
      </c>
      <c r="E58" s="8" t="s">
        <v>182</v>
      </c>
      <c r="F58" s="8" t="s">
        <v>182</v>
      </c>
      <c r="G58" s="8" t="s">
        <v>182</v>
      </c>
      <c r="H58" s="8" t="s">
        <v>183</v>
      </c>
      <c r="I58" s="9">
        <v>45193</v>
      </c>
      <c r="J58" s="37">
        <v>55</v>
      </c>
      <c r="K58" s="10"/>
    </row>
    <row r="59" spans="1:11" ht="50.1" customHeight="1" x14ac:dyDescent="0.2">
      <c r="A59" s="19">
        <v>91</v>
      </c>
      <c r="B59" s="8" t="s">
        <v>184</v>
      </c>
      <c r="C59" s="8" t="s">
        <v>185</v>
      </c>
      <c r="D59" s="7" t="s">
        <v>11</v>
      </c>
      <c r="E59" s="8" t="s">
        <v>312</v>
      </c>
      <c r="F59" s="8" t="s">
        <v>312</v>
      </c>
      <c r="G59" s="8" t="s">
        <v>312</v>
      </c>
      <c r="H59" s="8" t="s">
        <v>47</v>
      </c>
      <c r="I59" s="9">
        <v>45222</v>
      </c>
      <c r="J59" s="37">
        <v>56</v>
      </c>
      <c r="K59" s="10"/>
    </row>
    <row r="60" spans="1:11" ht="50.1" customHeight="1" x14ac:dyDescent="0.2">
      <c r="A60" s="19">
        <v>94</v>
      </c>
      <c r="B60" s="8" t="s">
        <v>187</v>
      </c>
      <c r="C60" s="8" t="s">
        <v>188</v>
      </c>
      <c r="D60" s="7" t="s">
        <v>11</v>
      </c>
      <c r="E60" s="8" t="s">
        <v>189</v>
      </c>
      <c r="F60" s="8" t="s">
        <v>189</v>
      </c>
      <c r="G60" s="8" t="s">
        <v>189</v>
      </c>
      <c r="H60" s="8" t="s">
        <v>13</v>
      </c>
      <c r="I60" s="9">
        <v>45240</v>
      </c>
      <c r="J60" s="37">
        <v>57</v>
      </c>
      <c r="K60" s="10"/>
    </row>
    <row r="61" spans="1:11" ht="38.25" x14ac:dyDescent="0.2">
      <c r="A61" s="19">
        <v>95</v>
      </c>
      <c r="B61" s="8" t="s">
        <v>190</v>
      </c>
      <c r="C61" s="8" t="s">
        <v>191</v>
      </c>
      <c r="D61" s="7" t="s">
        <v>192</v>
      </c>
      <c r="E61" s="8" t="s">
        <v>13</v>
      </c>
      <c r="F61" s="8" t="s">
        <v>13</v>
      </c>
      <c r="G61" s="8" t="s">
        <v>156</v>
      </c>
      <c r="H61" s="8" t="s">
        <v>13</v>
      </c>
      <c r="I61" s="9">
        <v>45289</v>
      </c>
      <c r="J61" s="37">
        <v>58</v>
      </c>
      <c r="K61" s="10"/>
    </row>
    <row r="62" spans="1:11" ht="63.75" x14ac:dyDescent="0.2">
      <c r="A62" s="19">
        <v>96</v>
      </c>
      <c r="B62" s="8" t="s">
        <v>517</v>
      </c>
      <c r="C62" s="8" t="s">
        <v>518</v>
      </c>
      <c r="D62" s="7" t="s">
        <v>11</v>
      </c>
      <c r="E62" s="8" t="s">
        <v>47</v>
      </c>
      <c r="F62" s="8" t="s">
        <v>47</v>
      </c>
      <c r="G62" s="8" t="s">
        <v>47</v>
      </c>
      <c r="H62" s="8" t="s">
        <v>371</v>
      </c>
      <c r="I62" s="9">
        <v>45299</v>
      </c>
      <c r="J62" s="37">
        <v>59</v>
      </c>
      <c r="K62" s="10"/>
    </row>
    <row r="63" spans="1:11" ht="51" x14ac:dyDescent="0.2">
      <c r="A63" s="19">
        <v>97</v>
      </c>
      <c r="B63" s="8" t="s">
        <v>193</v>
      </c>
      <c r="C63" s="8" t="s">
        <v>194</v>
      </c>
      <c r="D63" s="7" t="s">
        <v>417</v>
      </c>
      <c r="E63" s="8" t="s">
        <v>504</v>
      </c>
      <c r="F63" s="8" t="s">
        <v>505</v>
      </c>
      <c r="G63" s="8" t="s">
        <v>505</v>
      </c>
      <c r="H63" s="8" t="s">
        <v>195</v>
      </c>
      <c r="I63" s="9">
        <v>45315</v>
      </c>
      <c r="J63" s="37">
        <v>60</v>
      </c>
      <c r="K63" s="10"/>
    </row>
    <row r="64" spans="1:11" ht="50.1" customHeight="1" x14ac:dyDescent="0.2">
      <c r="A64" s="19">
        <v>98</v>
      </c>
      <c r="B64" s="8" t="s">
        <v>519</v>
      </c>
      <c r="C64" s="8" t="s">
        <v>196</v>
      </c>
      <c r="D64" s="7" t="s">
        <v>11</v>
      </c>
      <c r="E64" s="8" t="s">
        <v>197</v>
      </c>
      <c r="F64" s="8" t="s">
        <v>197</v>
      </c>
      <c r="G64" s="8" t="s">
        <v>197</v>
      </c>
      <c r="H64" s="8" t="s">
        <v>13</v>
      </c>
      <c r="I64" s="9">
        <v>45336</v>
      </c>
      <c r="J64" s="37">
        <v>61</v>
      </c>
      <c r="K64" s="10"/>
    </row>
    <row r="65" spans="1:11" s="40" customFormat="1" ht="38.25" x14ac:dyDescent="0.2">
      <c r="A65" s="19">
        <v>100</v>
      </c>
      <c r="B65" s="8" t="s">
        <v>198</v>
      </c>
      <c r="C65" s="8" t="s">
        <v>199</v>
      </c>
      <c r="D65" s="7" t="s">
        <v>11</v>
      </c>
      <c r="E65" s="8" t="s">
        <v>183</v>
      </c>
      <c r="F65" s="8" t="s">
        <v>183</v>
      </c>
      <c r="G65" s="8" t="s">
        <v>183</v>
      </c>
      <c r="H65" s="8" t="s">
        <v>13</v>
      </c>
      <c r="I65" s="20">
        <v>45369</v>
      </c>
      <c r="J65" s="37">
        <v>62</v>
      </c>
      <c r="K65" s="39"/>
    </row>
    <row r="66" spans="1:11" ht="51" x14ac:dyDescent="0.2">
      <c r="A66" s="19">
        <v>101</v>
      </c>
      <c r="B66" s="8" t="s">
        <v>200</v>
      </c>
      <c r="C66" s="8" t="s">
        <v>201</v>
      </c>
      <c r="D66" s="7" t="s">
        <v>202</v>
      </c>
      <c r="E66" s="8" t="s">
        <v>13</v>
      </c>
      <c r="F66" s="8" t="s">
        <v>203</v>
      </c>
      <c r="G66" s="8" t="s">
        <v>203</v>
      </c>
      <c r="H66" s="8" t="s">
        <v>13</v>
      </c>
      <c r="I66" s="9">
        <v>45369</v>
      </c>
      <c r="J66" s="37">
        <v>63</v>
      </c>
      <c r="K66" s="10"/>
    </row>
    <row r="67" spans="1:11" ht="38.25" x14ac:dyDescent="0.2">
      <c r="A67" s="19">
        <v>102</v>
      </c>
      <c r="B67" s="8" t="s">
        <v>204</v>
      </c>
      <c r="C67" s="8" t="s">
        <v>205</v>
      </c>
      <c r="D67" s="7" t="s">
        <v>11</v>
      </c>
      <c r="E67" s="8" t="s">
        <v>206</v>
      </c>
      <c r="F67" s="8" t="s">
        <v>206</v>
      </c>
      <c r="G67" s="8" t="s">
        <v>206</v>
      </c>
      <c r="H67" s="8" t="s">
        <v>13</v>
      </c>
      <c r="I67" s="9">
        <v>45364</v>
      </c>
      <c r="J67" s="37">
        <v>64</v>
      </c>
      <c r="K67" s="10"/>
    </row>
    <row r="68" spans="1:11" ht="51" x14ac:dyDescent="0.2">
      <c r="A68" s="19">
        <v>103</v>
      </c>
      <c r="B68" s="8" t="s">
        <v>207</v>
      </c>
      <c r="C68" s="8" t="s">
        <v>208</v>
      </c>
      <c r="D68" s="19" t="s">
        <v>209</v>
      </c>
      <c r="E68" s="8" t="s">
        <v>13</v>
      </c>
      <c r="F68" s="8" t="s">
        <v>13</v>
      </c>
      <c r="G68" s="8" t="s">
        <v>143</v>
      </c>
      <c r="H68" s="8" t="s">
        <v>13</v>
      </c>
      <c r="I68" s="9">
        <v>41746</v>
      </c>
      <c r="J68" s="37">
        <v>65</v>
      </c>
      <c r="K68" s="10"/>
    </row>
    <row r="69" spans="1:11" ht="51" x14ac:dyDescent="0.2">
      <c r="A69" s="19">
        <v>106</v>
      </c>
      <c r="B69" s="8" t="s">
        <v>210</v>
      </c>
      <c r="C69" s="8" t="s">
        <v>211</v>
      </c>
      <c r="D69" s="7" t="s">
        <v>11</v>
      </c>
      <c r="E69" s="8" t="s">
        <v>212</v>
      </c>
      <c r="F69" s="8" t="s">
        <v>212</v>
      </c>
      <c r="G69" s="8" t="s">
        <v>212</v>
      </c>
      <c r="H69" s="8" t="s">
        <v>47</v>
      </c>
      <c r="I69" s="9">
        <v>41885</v>
      </c>
      <c r="J69" s="37">
        <v>66</v>
      </c>
      <c r="K69" s="10"/>
    </row>
    <row r="70" spans="1:11" ht="38.25" customHeight="1" x14ac:dyDescent="0.2">
      <c r="A70" s="19">
        <v>107</v>
      </c>
      <c r="B70" s="8" t="s">
        <v>213</v>
      </c>
      <c r="C70" s="8" t="s">
        <v>214</v>
      </c>
      <c r="D70" s="7" t="s">
        <v>11</v>
      </c>
      <c r="E70" s="8" t="s">
        <v>215</v>
      </c>
      <c r="F70" s="8" t="s">
        <v>215</v>
      </c>
      <c r="G70" s="8" t="s">
        <v>215</v>
      </c>
      <c r="H70" s="8"/>
      <c r="I70" s="9">
        <v>41911</v>
      </c>
      <c r="J70" s="37">
        <v>67</v>
      </c>
      <c r="K70" s="10"/>
    </row>
    <row r="71" spans="1:11" ht="63.75" x14ac:dyDescent="0.2">
      <c r="A71" s="19">
        <v>108</v>
      </c>
      <c r="B71" s="8" t="s">
        <v>216</v>
      </c>
      <c r="C71" s="8" t="s">
        <v>217</v>
      </c>
      <c r="D71" s="7" t="s">
        <v>11</v>
      </c>
      <c r="E71" s="8" t="s">
        <v>156</v>
      </c>
      <c r="F71" s="8" t="s">
        <v>156</v>
      </c>
      <c r="G71" s="8" t="s">
        <v>156</v>
      </c>
      <c r="H71" s="8"/>
      <c r="I71" s="9">
        <v>41912</v>
      </c>
      <c r="J71" s="37">
        <v>68</v>
      </c>
      <c r="K71" s="10"/>
    </row>
    <row r="72" spans="1:11" ht="51" x14ac:dyDescent="0.2">
      <c r="A72" s="19">
        <v>109</v>
      </c>
      <c r="B72" s="8" t="s">
        <v>218</v>
      </c>
      <c r="C72" s="8" t="s">
        <v>219</v>
      </c>
      <c r="D72" s="7" t="s">
        <v>11</v>
      </c>
      <c r="E72" s="8" t="s">
        <v>220</v>
      </c>
      <c r="F72" s="8" t="s">
        <v>220</v>
      </c>
      <c r="G72" s="8" t="s">
        <v>220</v>
      </c>
      <c r="H72" s="8"/>
      <c r="I72" s="9">
        <v>42048</v>
      </c>
      <c r="J72" s="37">
        <v>69</v>
      </c>
      <c r="K72" s="10"/>
    </row>
    <row r="73" spans="1:11" ht="63.75" x14ac:dyDescent="0.2">
      <c r="A73" s="19">
        <v>110</v>
      </c>
      <c r="B73" s="8" t="s">
        <v>221</v>
      </c>
      <c r="C73" s="8" t="s">
        <v>222</v>
      </c>
      <c r="D73" s="7" t="s">
        <v>11</v>
      </c>
      <c r="E73" s="8" t="s">
        <v>223</v>
      </c>
      <c r="F73" s="8" t="s">
        <v>224</v>
      </c>
      <c r="G73" s="8" t="s">
        <v>225</v>
      </c>
      <c r="H73" s="8"/>
      <c r="I73" s="9">
        <v>42067</v>
      </c>
      <c r="J73" s="37">
        <v>70</v>
      </c>
      <c r="K73" s="10"/>
    </row>
    <row r="74" spans="1:11" ht="63.75" x14ac:dyDescent="0.2">
      <c r="A74" s="19">
        <v>111</v>
      </c>
      <c r="B74" s="8" t="s">
        <v>226</v>
      </c>
      <c r="C74" s="8" t="s">
        <v>227</v>
      </c>
      <c r="D74" s="7" t="s">
        <v>11</v>
      </c>
      <c r="E74" s="8" t="s">
        <v>228</v>
      </c>
      <c r="F74" s="8" t="s">
        <v>228</v>
      </c>
      <c r="G74" s="8" t="s">
        <v>229</v>
      </c>
      <c r="H74" s="8" t="s">
        <v>229</v>
      </c>
      <c r="I74" s="9">
        <v>42157</v>
      </c>
      <c r="J74" s="37">
        <v>71</v>
      </c>
      <c r="K74" s="10"/>
    </row>
    <row r="75" spans="1:11" ht="51" x14ac:dyDescent="0.2">
      <c r="A75" s="19">
        <v>113</v>
      </c>
      <c r="B75" s="8" t="s">
        <v>230</v>
      </c>
      <c r="C75" s="8" t="s">
        <v>231</v>
      </c>
      <c r="D75" s="7" t="s">
        <v>11</v>
      </c>
      <c r="E75" s="8" t="s">
        <v>232</v>
      </c>
      <c r="F75" s="8" t="s">
        <v>232</v>
      </c>
      <c r="G75" s="8" t="s">
        <v>232</v>
      </c>
      <c r="H75" s="8" t="s">
        <v>232</v>
      </c>
      <c r="I75" s="9">
        <v>42170</v>
      </c>
      <c r="J75" s="37">
        <v>72</v>
      </c>
      <c r="K75" s="10"/>
    </row>
    <row r="76" spans="1:11" s="21" customFormat="1" ht="409.5" x14ac:dyDescent="0.2">
      <c r="A76" s="7">
        <v>114</v>
      </c>
      <c r="B76" s="8" t="s">
        <v>233</v>
      </c>
      <c r="C76" s="8" t="s">
        <v>234</v>
      </c>
      <c r="D76" s="7" t="s">
        <v>11</v>
      </c>
      <c r="E76" s="8" t="s">
        <v>235</v>
      </c>
      <c r="F76" s="8" t="s">
        <v>236</v>
      </c>
      <c r="G76" s="8" t="s">
        <v>236</v>
      </c>
      <c r="H76" s="8"/>
      <c r="I76" s="9">
        <v>42170</v>
      </c>
      <c r="J76" s="37">
        <v>73</v>
      </c>
      <c r="K76" s="10"/>
    </row>
    <row r="77" spans="1:11" ht="51" x14ac:dyDescent="0.2">
      <c r="A77" s="19">
        <v>115</v>
      </c>
      <c r="B77" s="8" t="s">
        <v>237</v>
      </c>
      <c r="C77" s="8" t="s">
        <v>238</v>
      </c>
      <c r="D77" s="7" t="s">
        <v>11</v>
      </c>
      <c r="E77" s="8" t="s">
        <v>156</v>
      </c>
      <c r="F77" s="8" t="s">
        <v>156</v>
      </c>
      <c r="G77" s="8" t="s">
        <v>156</v>
      </c>
      <c r="H77" s="8" t="s">
        <v>13</v>
      </c>
      <c r="I77" s="9">
        <v>42213</v>
      </c>
      <c r="J77" s="37">
        <v>74</v>
      </c>
      <c r="K77" s="10"/>
    </row>
    <row r="78" spans="1:11" ht="38.25" x14ac:dyDescent="0.2">
      <c r="A78" s="19">
        <v>116</v>
      </c>
      <c r="B78" s="8" t="s">
        <v>239</v>
      </c>
      <c r="C78" s="8" t="s">
        <v>240</v>
      </c>
      <c r="D78" s="7" t="s">
        <v>11</v>
      </c>
      <c r="E78" s="8" t="s">
        <v>241</v>
      </c>
      <c r="F78" s="8" t="s">
        <v>241</v>
      </c>
      <c r="G78" s="8" t="s">
        <v>241</v>
      </c>
      <c r="H78" s="8" t="s">
        <v>13</v>
      </c>
      <c r="I78" s="22">
        <v>42262</v>
      </c>
      <c r="J78" s="37">
        <v>75</v>
      </c>
      <c r="K78" s="10"/>
    </row>
    <row r="79" spans="1:11" ht="63.75" x14ac:dyDescent="0.2">
      <c r="A79" s="19">
        <v>117</v>
      </c>
      <c r="B79" s="8" t="s">
        <v>242</v>
      </c>
      <c r="C79" s="8" t="s">
        <v>243</v>
      </c>
      <c r="D79" s="7" t="s">
        <v>244</v>
      </c>
      <c r="E79" s="8" t="s">
        <v>245</v>
      </c>
      <c r="F79" s="8" t="s">
        <v>245</v>
      </c>
      <c r="G79" s="8" t="s">
        <v>245</v>
      </c>
      <c r="H79" s="8" t="s">
        <v>245</v>
      </c>
      <c r="I79" s="22">
        <v>42303</v>
      </c>
      <c r="J79" s="37">
        <v>76</v>
      </c>
      <c r="K79" s="10"/>
    </row>
    <row r="80" spans="1:11" ht="38.25" x14ac:dyDescent="0.2">
      <c r="A80" s="19">
        <v>118</v>
      </c>
      <c r="B80" s="8" t="s">
        <v>246</v>
      </c>
      <c r="C80" s="8" t="s">
        <v>247</v>
      </c>
      <c r="D80" s="7" t="s">
        <v>11</v>
      </c>
      <c r="E80" s="8" t="s">
        <v>13</v>
      </c>
      <c r="F80" s="8" t="s">
        <v>241</v>
      </c>
      <c r="G80" s="8" t="s">
        <v>241</v>
      </c>
      <c r="H80" s="8" t="s">
        <v>13</v>
      </c>
      <c r="I80" s="9">
        <v>42319</v>
      </c>
      <c r="J80" s="37">
        <v>77</v>
      </c>
      <c r="K80" s="10"/>
    </row>
    <row r="81" spans="1:11" ht="51" x14ac:dyDescent="0.2">
      <c r="A81" s="19">
        <v>119</v>
      </c>
      <c r="B81" s="8" t="s">
        <v>248</v>
      </c>
      <c r="C81" s="8" t="s">
        <v>249</v>
      </c>
      <c r="D81" s="7" t="s">
        <v>11</v>
      </c>
      <c r="E81" s="8" t="s">
        <v>250</v>
      </c>
      <c r="F81" s="8" t="s">
        <v>250</v>
      </c>
      <c r="G81" s="8" t="s">
        <v>250</v>
      </c>
      <c r="H81" s="8" t="s">
        <v>13</v>
      </c>
      <c r="I81" s="9">
        <v>42361</v>
      </c>
      <c r="J81" s="37">
        <v>78</v>
      </c>
      <c r="K81" s="10"/>
    </row>
    <row r="82" spans="1:11" s="14" customFormat="1" ht="51" x14ac:dyDescent="0.2">
      <c r="A82" s="7">
        <v>120</v>
      </c>
      <c r="B82" s="8" t="s">
        <v>251</v>
      </c>
      <c r="C82" s="8" t="s">
        <v>252</v>
      </c>
      <c r="D82" s="7" t="s">
        <v>11</v>
      </c>
      <c r="E82" s="8" t="s">
        <v>13</v>
      </c>
      <c r="F82" s="8" t="s">
        <v>253</v>
      </c>
      <c r="G82" s="8" t="s">
        <v>253</v>
      </c>
      <c r="H82" s="8" t="s">
        <v>13</v>
      </c>
      <c r="I82" s="9">
        <v>42389</v>
      </c>
      <c r="J82" s="37">
        <v>79</v>
      </c>
      <c r="K82" s="10"/>
    </row>
    <row r="83" spans="1:11" s="14" customFormat="1" ht="51" x14ac:dyDescent="0.2">
      <c r="A83" s="7">
        <v>121</v>
      </c>
      <c r="B83" s="8" t="s">
        <v>254</v>
      </c>
      <c r="C83" s="8" t="s">
        <v>255</v>
      </c>
      <c r="D83" s="7" t="s">
        <v>11</v>
      </c>
      <c r="E83" s="8" t="s">
        <v>13</v>
      </c>
      <c r="F83" s="8" t="s">
        <v>256</v>
      </c>
      <c r="G83" s="8" t="s">
        <v>256</v>
      </c>
      <c r="H83" s="8" t="s">
        <v>13</v>
      </c>
      <c r="I83" s="9">
        <v>42391</v>
      </c>
      <c r="J83" s="37">
        <v>80</v>
      </c>
      <c r="K83" s="10"/>
    </row>
    <row r="84" spans="1:11" ht="51" x14ac:dyDescent="0.2">
      <c r="A84" s="19">
        <v>122</v>
      </c>
      <c r="B84" s="8" t="s">
        <v>257</v>
      </c>
      <c r="C84" s="8" t="s">
        <v>258</v>
      </c>
      <c r="D84" s="7" t="s">
        <v>11</v>
      </c>
      <c r="E84" s="8" t="s">
        <v>13</v>
      </c>
      <c r="F84" s="8" t="s">
        <v>259</v>
      </c>
      <c r="G84" s="8" t="s">
        <v>259</v>
      </c>
      <c r="H84" s="8" t="s">
        <v>13</v>
      </c>
      <c r="I84" s="9">
        <v>42444</v>
      </c>
      <c r="J84" s="37">
        <v>81</v>
      </c>
      <c r="K84" s="10"/>
    </row>
    <row r="85" spans="1:11" ht="344.25" x14ac:dyDescent="0.2">
      <c r="A85" s="19">
        <v>123</v>
      </c>
      <c r="B85" s="8" t="s">
        <v>260</v>
      </c>
      <c r="C85" s="8" t="s">
        <v>261</v>
      </c>
      <c r="D85" s="23" t="s">
        <v>262</v>
      </c>
      <c r="E85" s="8" t="s">
        <v>263</v>
      </c>
      <c r="F85" s="8" t="s">
        <v>263</v>
      </c>
      <c r="G85" s="8" t="s">
        <v>263</v>
      </c>
      <c r="H85" s="8" t="s">
        <v>13</v>
      </c>
      <c r="I85" s="9">
        <v>42541</v>
      </c>
      <c r="J85" s="37">
        <v>82</v>
      </c>
      <c r="K85" s="10"/>
    </row>
    <row r="86" spans="1:11" ht="51" x14ac:dyDescent="0.2">
      <c r="A86" s="19">
        <v>124</v>
      </c>
      <c r="B86" s="8" t="s">
        <v>264</v>
      </c>
      <c r="C86" s="8" t="s">
        <v>265</v>
      </c>
      <c r="D86" s="7" t="s">
        <v>266</v>
      </c>
      <c r="E86" s="7" t="s">
        <v>13</v>
      </c>
      <c r="F86" s="8" t="s">
        <v>267</v>
      </c>
      <c r="G86" s="8" t="s">
        <v>267</v>
      </c>
      <c r="H86" s="8" t="s">
        <v>13</v>
      </c>
      <c r="I86" s="9">
        <v>42562</v>
      </c>
      <c r="J86" s="37">
        <v>83</v>
      </c>
      <c r="K86" s="10"/>
    </row>
    <row r="87" spans="1:11" ht="127.5" x14ac:dyDescent="0.2">
      <c r="A87" s="19">
        <v>125</v>
      </c>
      <c r="B87" s="8" t="s">
        <v>268</v>
      </c>
      <c r="C87" s="8" t="s">
        <v>269</v>
      </c>
      <c r="D87" s="7" t="s">
        <v>11</v>
      </c>
      <c r="E87" s="7"/>
      <c r="F87" s="8" t="s">
        <v>482</v>
      </c>
      <c r="G87" s="8" t="s">
        <v>482</v>
      </c>
      <c r="H87" s="8" t="s">
        <v>482</v>
      </c>
      <c r="I87" s="9">
        <v>45058</v>
      </c>
      <c r="J87" s="37">
        <v>84</v>
      </c>
      <c r="K87" s="10"/>
    </row>
    <row r="88" spans="1:11" ht="51" x14ac:dyDescent="0.2">
      <c r="A88" s="19">
        <v>126</v>
      </c>
      <c r="B88" s="8" t="s">
        <v>270</v>
      </c>
      <c r="C88" s="8" t="s">
        <v>271</v>
      </c>
      <c r="D88" s="7" t="s">
        <v>11</v>
      </c>
      <c r="E88" s="8" t="s">
        <v>272</v>
      </c>
      <c r="F88" s="8" t="s">
        <v>273</v>
      </c>
      <c r="G88" s="8" t="s">
        <v>274</v>
      </c>
      <c r="H88" s="8" t="s">
        <v>275</v>
      </c>
      <c r="I88" s="9">
        <v>42619</v>
      </c>
      <c r="J88" s="37">
        <v>85</v>
      </c>
      <c r="K88" s="10"/>
    </row>
    <row r="89" spans="1:11" ht="63.75" x14ac:dyDescent="0.2">
      <c r="A89" s="19">
        <v>127</v>
      </c>
      <c r="B89" s="8" t="s">
        <v>276</v>
      </c>
      <c r="C89" s="8" t="s">
        <v>277</v>
      </c>
      <c r="D89" s="7" t="s">
        <v>11</v>
      </c>
      <c r="E89" s="8" t="s">
        <v>278</v>
      </c>
      <c r="F89" s="8" t="s">
        <v>225</v>
      </c>
      <c r="G89" s="8" t="s">
        <v>225</v>
      </c>
      <c r="H89" s="8" t="s">
        <v>13</v>
      </c>
      <c r="I89" s="9">
        <v>42691</v>
      </c>
      <c r="J89" s="37">
        <v>86</v>
      </c>
      <c r="K89" s="10"/>
    </row>
    <row r="90" spans="1:11" ht="63.75" x14ac:dyDescent="0.2">
      <c r="A90" s="19">
        <v>128</v>
      </c>
      <c r="B90" s="8" t="s">
        <v>279</v>
      </c>
      <c r="C90" s="8" t="s">
        <v>280</v>
      </c>
      <c r="D90" s="7" t="s">
        <v>11</v>
      </c>
      <c r="E90" s="8" t="s">
        <v>281</v>
      </c>
      <c r="F90" s="8" t="s">
        <v>281</v>
      </c>
      <c r="G90" s="8" t="s">
        <v>281</v>
      </c>
      <c r="H90" s="8" t="s">
        <v>13</v>
      </c>
      <c r="I90" s="9">
        <v>42754</v>
      </c>
      <c r="J90" s="37">
        <v>87</v>
      </c>
      <c r="K90" s="10"/>
    </row>
    <row r="91" spans="1:11" ht="51.75" customHeight="1" x14ac:dyDescent="0.2">
      <c r="A91" s="19">
        <v>129</v>
      </c>
      <c r="B91" s="8" t="s">
        <v>282</v>
      </c>
      <c r="C91" s="8" t="s">
        <v>283</v>
      </c>
      <c r="D91" s="7" t="s">
        <v>11</v>
      </c>
      <c r="E91" s="8" t="s">
        <v>284</v>
      </c>
      <c r="F91" s="8" t="s">
        <v>284</v>
      </c>
      <c r="G91" s="8" t="s">
        <v>284</v>
      </c>
      <c r="H91" s="8" t="s">
        <v>284</v>
      </c>
      <c r="I91" s="9">
        <v>42782</v>
      </c>
      <c r="J91" s="37">
        <v>88</v>
      </c>
      <c r="K91" s="10"/>
    </row>
    <row r="92" spans="1:11" ht="51" x14ac:dyDescent="0.2">
      <c r="A92" s="19">
        <v>130</v>
      </c>
      <c r="B92" s="8" t="s">
        <v>285</v>
      </c>
      <c r="C92" s="8" t="s">
        <v>286</v>
      </c>
      <c r="D92" s="7" t="s">
        <v>11</v>
      </c>
      <c r="E92" s="8" t="s">
        <v>278</v>
      </c>
      <c r="F92" s="8" t="s">
        <v>287</v>
      </c>
      <c r="G92" s="8" t="s">
        <v>287</v>
      </c>
      <c r="H92" s="8" t="s">
        <v>13</v>
      </c>
      <c r="I92" s="9">
        <v>42797</v>
      </c>
      <c r="J92" s="37">
        <v>89</v>
      </c>
      <c r="K92" s="10"/>
    </row>
    <row r="93" spans="1:11" ht="38.25" x14ac:dyDescent="0.2">
      <c r="A93" s="19">
        <v>131</v>
      </c>
      <c r="B93" s="8" t="s">
        <v>288</v>
      </c>
      <c r="C93" s="8" t="s">
        <v>289</v>
      </c>
      <c r="D93" s="7" t="s">
        <v>11</v>
      </c>
      <c r="E93" s="8" t="s">
        <v>290</v>
      </c>
      <c r="F93" s="8" t="s">
        <v>284</v>
      </c>
      <c r="G93" s="8" t="s">
        <v>284</v>
      </c>
      <c r="H93" s="8" t="s">
        <v>13</v>
      </c>
      <c r="I93" s="9">
        <v>42822</v>
      </c>
      <c r="J93" s="37">
        <v>90</v>
      </c>
      <c r="K93" s="10"/>
    </row>
    <row r="94" spans="1:11" ht="38.25" x14ac:dyDescent="0.2">
      <c r="A94" s="19">
        <v>132</v>
      </c>
      <c r="B94" s="8" t="s">
        <v>291</v>
      </c>
      <c r="C94" s="8" t="s">
        <v>292</v>
      </c>
      <c r="D94" s="7" t="s">
        <v>293</v>
      </c>
      <c r="E94" s="8" t="s">
        <v>294</v>
      </c>
      <c r="F94" s="8" t="s">
        <v>294</v>
      </c>
      <c r="G94" s="8" t="s">
        <v>13</v>
      </c>
      <c r="H94" s="8" t="s">
        <v>13</v>
      </c>
      <c r="I94" s="9">
        <v>42835</v>
      </c>
      <c r="J94" s="37">
        <v>91</v>
      </c>
      <c r="K94" s="10"/>
    </row>
    <row r="95" spans="1:11" ht="51" x14ac:dyDescent="0.2">
      <c r="A95" s="19">
        <v>133</v>
      </c>
      <c r="B95" s="8" t="s">
        <v>295</v>
      </c>
      <c r="C95" s="8" t="s">
        <v>296</v>
      </c>
      <c r="D95" s="7" t="s">
        <v>11</v>
      </c>
      <c r="E95" s="8" t="s">
        <v>297</v>
      </c>
      <c r="F95" s="8" t="s">
        <v>297</v>
      </c>
      <c r="G95" s="8" t="s">
        <v>297</v>
      </c>
      <c r="H95" s="8" t="s">
        <v>298</v>
      </c>
      <c r="I95" s="9">
        <v>42879</v>
      </c>
      <c r="J95" s="37">
        <v>92</v>
      </c>
      <c r="K95" s="10"/>
    </row>
    <row r="96" spans="1:11" ht="51" x14ac:dyDescent="0.2">
      <c r="A96" s="19">
        <v>134</v>
      </c>
      <c r="B96" s="8" t="s">
        <v>299</v>
      </c>
      <c r="C96" s="8" t="s">
        <v>300</v>
      </c>
      <c r="D96" s="7" t="s">
        <v>11</v>
      </c>
      <c r="E96" s="8" t="s">
        <v>290</v>
      </c>
      <c r="F96" s="8" t="s">
        <v>297</v>
      </c>
      <c r="G96" s="8" t="s">
        <v>297</v>
      </c>
      <c r="H96" s="8" t="s">
        <v>301</v>
      </c>
      <c r="I96" s="9">
        <v>42902</v>
      </c>
      <c r="J96" s="37">
        <v>93</v>
      </c>
      <c r="K96" s="10"/>
    </row>
    <row r="97" spans="1:11" ht="63.75" x14ac:dyDescent="0.2">
      <c r="A97" s="19">
        <v>135</v>
      </c>
      <c r="B97" s="8" t="s">
        <v>302</v>
      </c>
      <c r="C97" s="8" t="s">
        <v>303</v>
      </c>
      <c r="D97" s="7" t="s">
        <v>11</v>
      </c>
      <c r="E97" s="8" t="s">
        <v>13</v>
      </c>
      <c r="F97" s="8" t="s">
        <v>304</v>
      </c>
      <c r="G97" s="8" t="s">
        <v>304</v>
      </c>
      <c r="H97" s="8" t="s">
        <v>304</v>
      </c>
      <c r="I97" s="9">
        <v>42930</v>
      </c>
      <c r="J97" s="37">
        <v>94</v>
      </c>
      <c r="K97" s="10"/>
    </row>
    <row r="98" spans="1:11" ht="63.75" x14ac:dyDescent="0.2">
      <c r="A98" s="19">
        <v>136</v>
      </c>
      <c r="B98" s="8" t="s">
        <v>305</v>
      </c>
      <c r="C98" s="8" t="s">
        <v>306</v>
      </c>
      <c r="D98" s="7" t="s">
        <v>11</v>
      </c>
      <c r="E98" s="8" t="s">
        <v>301</v>
      </c>
      <c r="F98" s="8" t="s">
        <v>301</v>
      </c>
      <c r="G98" s="8" t="s">
        <v>301</v>
      </c>
      <c r="H98" s="8" t="s">
        <v>301</v>
      </c>
      <c r="I98" s="9">
        <v>42958</v>
      </c>
      <c r="J98" s="37">
        <v>95</v>
      </c>
      <c r="K98" s="10"/>
    </row>
    <row r="99" spans="1:11" ht="76.5" x14ac:dyDescent="0.2">
      <c r="A99" s="19">
        <v>137</v>
      </c>
      <c r="B99" s="8" t="s">
        <v>307</v>
      </c>
      <c r="C99" s="8" t="s">
        <v>308</v>
      </c>
      <c r="D99" s="7" t="s">
        <v>11</v>
      </c>
      <c r="E99" s="8" t="s">
        <v>309</v>
      </c>
      <c r="F99" s="8" t="s">
        <v>309</v>
      </c>
      <c r="G99" s="8" t="s">
        <v>309</v>
      </c>
      <c r="H99" s="8" t="s">
        <v>13</v>
      </c>
      <c r="I99" s="9">
        <v>42992</v>
      </c>
      <c r="J99" s="37">
        <v>96</v>
      </c>
      <c r="K99" s="10"/>
    </row>
    <row r="100" spans="1:11" ht="51" x14ac:dyDescent="0.2">
      <c r="A100" s="19">
        <v>138</v>
      </c>
      <c r="B100" s="8" t="s">
        <v>310</v>
      </c>
      <c r="C100" s="8" t="s">
        <v>311</v>
      </c>
      <c r="D100" s="7" t="s">
        <v>94</v>
      </c>
      <c r="E100" s="8" t="s">
        <v>13</v>
      </c>
      <c r="F100" s="8" t="s">
        <v>155</v>
      </c>
      <c r="G100" s="8" t="s">
        <v>155</v>
      </c>
      <c r="H100" s="8" t="s">
        <v>13</v>
      </c>
      <c r="I100" s="9">
        <v>43098</v>
      </c>
      <c r="J100" s="37">
        <v>97</v>
      </c>
      <c r="K100" s="10"/>
    </row>
    <row r="101" spans="1:11" ht="51" x14ac:dyDescent="0.2">
      <c r="A101" s="19">
        <v>139</v>
      </c>
      <c r="B101" s="8" t="s">
        <v>460</v>
      </c>
      <c r="C101" s="8" t="s">
        <v>461</v>
      </c>
      <c r="D101" s="7" t="s">
        <v>11</v>
      </c>
      <c r="E101" s="8" t="s">
        <v>401</v>
      </c>
      <c r="F101" s="8" t="s">
        <v>401</v>
      </c>
      <c r="G101" s="8" t="s">
        <v>401</v>
      </c>
      <c r="H101" s="8" t="s">
        <v>462</v>
      </c>
      <c r="I101" s="9">
        <v>43145</v>
      </c>
      <c r="J101" s="37">
        <v>98</v>
      </c>
      <c r="K101" s="10"/>
    </row>
    <row r="102" spans="1:11" ht="51" x14ac:dyDescent="0.2">
      <c r="A102" s="19">
        <v>141</v>
      </c>
      <c r="B102" s="8" t="s">
        <v>313</v>
      </c>
      <c r="C102" s="8" t="s">
        <v>314</v>
      </c>
      <c r="D102" s="7" t="s">
        <v>11</v>
      </c>
      <c r="E102" s="8" t="s">
        <v>315</v>
      </c>
      <c r="F102" s="8" t="s">
        <v>316</v>
      </c>
      <c r="G102" s="8" t="s">
        <v>316</v>
      </c>
      <c r="H102" s="8" t="s">
        <v>13</v>
      </c>
      <c r="I102" s="9">
        <v>43283</v>
      </c>
      <c r="J102" s="37">
        <v>99</v>
      </c>
      <c r="K102" s="10"/>
    </row>
    <row r="103" spans="1:11" ht="51" x14ac:dyDescent="0.2">
      <c r="A103" s="19">
        <v>142</v>
      </c>
      <c r="B103" s="8" t="s">
        <v>317</v>
      </c>
      <c r="C103" s="8" t="s">
        <v>318</v>
      </c>
      <c r="D103" s="7" t="s">
        <v>11</v>
      </c>
      <c r="E103" s="8" t="s">
        <v>315</v>
      </c>
      <c r="F103" s="8" t="s">
        <v>315</v>
      </c>
      <c r="G103" s="8" t="s">
        <v>315</v>
      </c>
      <c r="H103" s="8" t="s">
        <v>13</v>
      </c>
      <c r="I103" s="9">
        <v>43297</v>
      </c>
      <c r="J103" s="37">
        <v>100</v>
      </c>
      <c r="K103" s="10"/>
    </row>
    <row r="104" spans="1:11" ht="76.5" x14ac:dyDescent="0.2">
      <c r="A104" s="19">
        <v>143</v>
      </c>
      <c r="B104" s="8" t="s">
        <v>319</v>
      </c>
      <c r="C104" s="8" t="s">
        <v>320</v>
      </c>
      <c r="D104" s="7" t="s">
        <v>11</v>
      </c>
      <c r="E104" s="8" t="s">
        <v>321</v>
      </c>
      <c r="F104" s="8" t="s">
        <v>321</v>
      </c>
      <c r="G104" s="8" t="s">
        <v>321</v>
      </c>
      <c r="H104" s="8" t="s">
        <v>13</v>
      </c>
      <c r="I104" s="9">
        <v>43347</v>
      </c>
      <c r="J104" s="37">
        <v>101</v>
      </c>
      <c r="K104" s="10"/>
    </row>
    <row r="105" spans="1:11" ht="183.75" customHeight="1" x14ac:dyDescent="0.2">
      <c r="A105" s="24">
        <v>144</v>
      </c>
      <c r="B105" s="25" t="s">
        <v>322</v>
      </c>
      <c r="C105" s="25" t="s">
        <v>323</v>
      </c>
      <c r="D105" s="26" t="s">
        <v>11</v>
      </c>
      <c r="E105" s="25" t="s">
        <v>278</v>
      </c>
      <c r="F105" s="25" t="s">
        <v>324</v>
      </c>
      <c r="G105" s="27" t="s">
        <v>324</v>
      </c>
      <c r="H105" s="25" t="s">
        <v>13</v>
      </c>
      <c r="I105" s="28">
        <v>43418</v>
      </c>
      <c r="J105" s="37">
        <v>102</v>
      </c>
      <c r="K105" s="10"/>
    </row>
    <row r="106" spans="1:11" ht="145.5" customHeight="1" x14ac:dyDescent="0.2">
      <c r="A106" s="19">
        <v>145</v>
      </c>
      <c r="B106" s="8" t="s">
        <v>325</v>
      </c>
      <c r="C106" s="8" t="s">
        <v>326</v>
      </c>
      <c r="D106" s="7" t="s">
        <v>161</v>
      </c>
      <c r="E106" s="8" t="s">
        <v>13</v>
      </c>
      <c r="F106" s="42" t="s">
        <v>327</v>
      </c>
      <c r="G106" s="43"/>
      <c r="H106" s="8" t="s">
        <v>13</v>
      </c>
      <c r="I106" s="9">
        <v>43497</v>
      </c>
      <c r="J106" s="37">
        <v>103</v>
      </c>
      <c r="K106" s="10"/>
    </row>
    <row r="107" spans="1:11" ht="145.5" customHeight="1" x14ac:dyDescent="0.2">
      <c r="A107" s="19">
        <v>146</v>
      </c>
      <c r="B107" s="8" t="s">
        <v>328</v>
      </c>
      <c r="C107" s="8" t="s">
        <v>329</v>
      </c>
      <c r="D107" s="7"/>
      <c r="E107" s="8" t="s">
        <v>330</v>
      </c>
      <c r="F107" s="8" t="s">
        <v>330</v>
      </c>
      <c r="G107" s="8" t="s">
        <v>330</v>
      </c>
      <c r="H107" s="8" t="s">
        <v>13</v>
      </c>
      <c r="I107" s="9">
        <v>43510</v>
      </c>
      <c r="J107" s="37">
        <v>104</v>
      </c>
      <c r="K107" s="10"/>
    </row>
    <row r="108" spans="1:11" ht="51" x14ac:dyDescent="0.2">
      <c r="A108" s="19">
        <v>147</v>
      </c>
      <c r="B108" s="8" t="s">
        <v>331</v>
      </c>
      <c r="C108" s="8" t="s">
        <v>332</v>
      </c>
      <c r="D108" s="7" t="s">
        <v>11</v>
      </c>
      <c r="E108" s="8" t="s">
        <v>333</v>
      </c>
      <c r="F108" s="8" t="s">
        <v>333</v>
      </c>
      <c r="G108" s="8" t="s">
        <v>333</v>
      </c>
      <c r="H108" s="8" t="s">
        <v>13</v>
      </c>
      <c r="I108" s="9">
        <v>43522</v>
      </c>
      <c r="J108" s="37">
        <v>105</v>
      </c>
      <c r="K108" s="10"/>
    </row>
    <row r="109" spans="1:11" ht="51" x14ac:dyDescent="0.2">
      <c r="A109" s="19">
        <v>149</v>
      </c>
      <c r="B109" s="8" t="s">
        <v>334</v>
      </c>
      <c r="C109" s="8" t="s">
        <v>335</v>
      </c>
      <c r="D109" s="7" t="s">
        <v>336</v>
      </c>
      <c r="E109" s="8" t="s">
        <v>13</v>
      </c>
      <c r="F109" s="8" t="s">
        <v>55</v>
      </c>
      <c r="G109" s="8" t="s">
        <v>55</v>
      </c>
      <c r="H109" s="8" t="s">
        <v>13</v>
      </c>
      <c r="I109" s="9">
        <v>43538</v>
      </c>
      <c r="J109" s="37">
        <v>106</v>
      </c>
      <c r="K109" s="10"/>
    </row>
    <row r="110" spans="1:11" ht="51" x14ac:dyDescent="0.2">
      <c r="A110" s="19">
        <v>150</v>
      </c>
      <c r="B110" s="8" t="s">
        <v>337</v>
      </c>
      <c r="C110" s="8" t="s">
        <v>338</v>
      </c>
      <c r="D110" s="7" t="s">
        <v>339</v>
      </c>
      <c r="E110" s="8" t="s">
        <v>340</v>
      </c>
      <c r="F110" s="8" t="s">
        <v>340</v>
      </c>
      <c r="G110" s="8" t="s">
        <v>340</v>
      </c>
      <c r="H110" s="8" t="s">
        <v>13</v>
      </c>
      <c r="I110" s="9">
        <v>43553</v>
      </c>
      <c r="J110" s="37">
        <v>107</v>
      </c>
      <c r="K110" s="10"/>
    </row>
    <row r="111" spans="1:11" ht="63.75" x14ac:dyDescent="0.2">
      <c r="A111" s="19">
        <v>151</v>
      </c>
      <c r="B111" s="8" t="s">
        <v>341</v>
      </c>
      <c r="C111" s="8" t="s">
        <v>342</v>
      </c>
      <c r="D111" s="7" t="s">
        <v>339</v>
      </c>
      <c r="E111" s="8" t="s">
        <v>278</v>
      </c>
      <c r="F111" s="8" t="s">
        <v>278</v>
      </c>
      <c r="G111" s="8" t="s">
        <v>278</v>
      </c>
      <c r="H111" s="8" t="s">
        <v>278</v>
      </c>
      <c r="I111" s="9">
        <v>43571</v>
      </c>
      <c r="J111" s="37">
        <v>108</v>
      </c>
      <c r="K111" s="10"/>
    </row>
    <row r="112" spans="1:11" ht="63.75" x14ac:dyDescent="0.2">
      <c r="A112" s="19">
        <v>152</v>
      </c>
      <c r="B112" s="8" t="s">
        <v>483</v>
      </c>
      <c r="C112" s="8" t="s">
        <v>484</v>
      </c>
      <c r="D112" s="7" t="s">
        <v>339</v>
      </c>
      <c r="E112" s="8" t="s">
        <v>312</v>
      </c>
      <c r="F112" s="8" t="s">
        <v>312</v>
      </c>
      <c r="G112" s="8" t="s">
        <v>312</v>
      </c>
      <c r="H112" s="8" t="s">
        <v>47</v>
      </c>
      <c r="I112" s="9">
        <v>45072</v>
      </c>
      <c r="J112" s="37">
        <v>109</v>
      </c>
      <c r="K112" s="10"/>
    </row>
    <row r="113" spans="1:11" ht="63.75" x14ac:dyDescent="0.2">
      <c r="A113" s="19">
        <v>153</v>
      </c>
      <c r="B113" s="8" t="s">
        <v>343</v>
      </c>
      <c r="C113" s="8" t="s">
        <v>344</v>
      </c>
      <c r="D113" s="7" t="s">
        <v>345</v>
      </c>
      <c r="E113" s="8" t="s">
        <v>13</v>
      </c>
      <c r="F113" s="8" t="s">
        <v>346</v>
      </c>
      <c r="G113" s="8" t="s">
        <v>346</v>
      </c>
      <c r="H113" s="8" t="s">
        <v>13</v>
      </c>
      <c r="I113" s="9">
        <v>43580</v>
      </c>
      <c r="J113" s="37">
        <v>110</v>
      </c>
      <c r="K113" s="10"/>
    </row>
    <row r="114" spans="1:11" ht="51" x14ac:dyDescent="0.2">
      <c r="A114" s="19">
        <v>155</v>
      </c>
      <c r="B114" s="8" t="s">
        <v>347</v>
      </c>
      <c r="C114" s="8" t="s">
        <v>348</v>
      </c>
      <c r="D114" s="7" t="s">
        <v>339</v>
      </c>
      <c r="E114" s="8" t="s">
        <v>117</v>
      </c>
      <c r="F114" s="8" t="s">
        <v>117</v>
      </c>
      <c r="G114" s="8" t="s">
        <v>117</v>
      </c>
      <c r="H114" s="8" t="s">
        <v>13</v>
      </c>
      <c r="I114" s="9">
        <v>43650</v>
      </c>
      <c r="J114" s="37">
        <v>111</v>
      </c>
      <c r="K114" s="10"/>
    </row>
    <row r="115" spans="1:11" ht="51" x14ac:dyDescent="0.2">
      <c r="A115" s="19">
        <v>156</v>
      </c>
      <c r="B115" s="8" t="s">
        <v>349</v>
      </c>
      <c r="C115" s="8" t="s">
        <v>350</v>
      </c>
      <c r="D115" s="7" t="s">
        <v>339</v>
      </c>
      <c r="E115" s="8" t="s">
        <v>351</v>
      </c>
      <c r="F115" s="8" t="s">
        <v>351</v>
      </c>
      <c r="G115" s="8" t="s">
        <v>351</v>
      </c>
      <c r="H115" s="8" t="s">
        <v>13</v>
      </c>
      <c r="I115" s="9">
        <v>43795</v>
      </c>
      <c r="J115" s="37">
        <v>112</v>
      </c>
      <c r="K115" s="10"/>
    </row>
    <row r="116" spans="1:11" ht="51" x14ac:dyDescent="0.2">
      <c r="A116" s="19">
        <v>157</v>
      </c>
      <c r="B116" s="8" t="s">
        <v>352</v>
      </c>
      <c r="C116" s="8" t="s">
        <v>353</v>
      </c>
      <c r="D116" s="7" t="s">
        <v>336</v>
      </c>
      <c r="E116" s="8" t="s">
        <v>13</v>
      </c>
      <c r="F116" s="8" t="s">
        <v>315</v>
      </c>
      <c r="G116" s="8" t="s">
        <v>315</v>
      </c>
      <c r="H116" s="8" t="s">
        <v>13</v>
      </c>
      <c r="I116" s="9">
        <v>43809</v>
      </c>
      <c r="J116" s="37">
        <v>113</v>
      </c>
      <c r="K116" s="10"/>
    </row>
    <row r="117" spans="1:11" ht="169.5" customHeight="1" x14ac:dyDescent="0.2">
      <c r="A117" s="19">
        <v>158</v>
      </c>
      <c r="B117" s="8" t="s">
        <v>354</v>
      </c>
      <c r="C117" s="8" t="s">
        <v>355</v>
      </c>
      <c r="D117" s="7" t="s">
        <v>336</v>
      </c>
      <c r="E117" s="8" t="s">
        <v>356</v>
      </c>
      <c r="F117" s="29" t="s">
        <v>357</v>
      </c>
      <c r="G117" s="8" t="s">
        <v>358</v>
      </c>
      <c r="H117" s="8" t="s">
        <v>356</v>
      </c>
      <c r="I117" s="9">
        <v>43885</v>
      </c>
      <c r="J117" s="37">
        <v>114</v>
      </c>
      <c r="K117" s="10"/>
    </row>
    <row r="118" spans="1:11" ht="169.5" customHeight="1" x14ac:dyDescent="0.2">
      <c r="A118" s="19">
        <v>159</v>
      </c>
      <c r="B118" s="8" t="s">
        <v>359</v>
      </c>
      <c r="C118" s="8" t="s">
        <v>360</v>
      </c>
      <c r="D118" s="7" t="s">
        <v>339</v>
      </c>
      <c r="E118" s="8" t="s">
        <v>361</v>
      </c>
      <c r="F118" s="8" t="s">
        <v>361</v>
      </c>
      <c r="G118" s="8" t="s">
        <v>361</v>
      </c>
      <c r="H118" s="8"/>
      <c r="I118" s="9">
        <v>43929</v>
      </c>
      <c r="J118" s="37">
        <v>115</v>
      </c>
      <c r="K118" s="10"/>
    </row>
    <row r="119" spans="1:11" ht="169.5" customHeight="1" x14ac:dyDescent="0.2">
      <c r="A119" s="19">
        <v>160</v>
      </c>
      <c r="B119" s="8" t="s">
        <v>362</v>
      </c>
      <c r="C119" s="8" t="s">
        <v>363</v>
      </c>
      <c r="D119" s="7" t="s">
        <v>336</v>
      </c>
      <c r="E119" s="8" t="s">
        <v>356</v>
      </c>
      <c r="F119" s="8" t="s">
        <v>333</v>
      </c>
      <c r="G119" s="8" t="s">
        <v>333</v>
      </c>
      <c r="H119" s="8" t="s">
        <v>356</v>
      </c>
      <c r="I119" s="9">
        <v>43965</v>
      </c>
      <c r="J119" s="37">
        <v>116</v>
      </c>
      <c r="K119" s="10"/>
    </row>
    <row r="120" spans="1:11" ht="51" x14ac:dyDescent="0.2">
      <c r="A120" s="19">
        <v>161</v>
      </c>
      <c r="B120" s="8" t="s">
        <v>325</v>
      </c>
      <c r="C120" s="8" t="s">
        <v>364</v>
      </c>
      <c r="D120" s="7" t="s">
        <v>365</v>
      </c>
      <c r="E120" s="8" t="s">
        <v>160</v>
      </c>
      <c r="F120" s="8" t="s">
        <v>312</v>
      </c>
      <c r="G120" s="8" t="s">
        <v>312</v>
      </c>
      <c r="H120" s="8"/>
      <c r="I120" s="9">
        <v>43986</v>
      </c>
      <c r="J120" s="37">
        <v>117</v>
      </c>
      <c r="K120" s="10"/>
    </row>
    <row r="121" spans="1:11" ht="76.5" x14ac:dyDescent="0.2">
      <c r="A121" s="19">
        <v>162</v>
      </c>
      <c r="B121" s="8" t="s">
        <v>366</v>
      </c>
      <c r="C121" s="8" t="s">
        <v>367</v>
      </c>
      <c r="D121" s="7" t="s">
        <v>365</v>
      </c>
      <c r="E121" s="8" t="s">
        <v>368</v>
      </c>
      <c r="F121" s="8" t="s">
        <v>368</v>
      </c>
      <c r="G121" s="8" t="s">
        <v>368</v>
      </c>
      <c r="H121" s="8" t="s">
        <v>13</v>
      </c>
      <c r="I121" s="9">
        <v>44007</v>
      </c>
      <c r="J121" s="37">
        <v>118</v>
      </c>
      <c r="K121" s="10"/>
    </row>
    <row r="122" spans="1:11" ht="76.5" x14ac:dyDescent="0.2">
      <c r="A122" s="19">
        <v>163</v>
      </c>
      <c r="B122" s="8" t="s">
        <v>369</v>
      </c>
      <c r="C122" s="8" t="s">
        <v>370</v>
      </c>
      <c r="D122" s="7" t="s">
        <v>365</v>
      </c>
      <c r="E122" s="8" t="s">
        <v>371</v>
      </c>
      <c r="F122" s="8" t="s">
        <v>47</v>
      </c>
      <c r="G122" s="8" t="s">
        <v>47</v>
      </c>
      <c r="H122" s="8" t="s">
        <v>372</v>
      </c>
      <c r="I122" s="9">
        <v>44012</v>
      </c>
      <c r="J122" s="37">
        <v>119</v>
      </c>
      <c r="K122" s="10"/>
    </row>
    <row r="123" spans="1:11" ht="38.25" x14ac:dyDescent="0.2">
      <c r="A123" s="19">
        <v>164</v>
      </c>
      <c r="B123" s="8" t="s">
        <v>373</v>
      </c>
      <c r="C123" s="8" t="s">
        <v>374</v>
      </c>
      <c r="D123" s="7" t="s">
        <v>375</v>
      </c>
      <c r="E123" s="8"/>
      <c r="F123" s="8" t="s">
        <v>256</v>
      </c>
      <c r="G123" s="8" t="s">
        <v>256</v>
      </c>
      <c r="H123" s="8"/>
      <c r="I123" s="9">
        <v>44039</v>
      </c>
      <c r="J123" s="37">
        <v>120</v>
      </c>
      <c r="K123" s="10"/>
    </row>
    <row r="124" spans="1:11" ht="51" x14ac:dyDescent="0.2">
      <c r="A124" s="19">
        <v>166</v>
      </c>
      <c r="B124" s="31" t="s">
        <v>376</v>
      </c>
      <c r="C124" s="31" t="s">
        <v>377</v>
      </c>
      <c r="D124" s="32" t="s">
        <v>378</v>
      </c>
      <c r="E124" s="31"/>
      <c r="F124" s="31" t="s">
        <v>379</v>
      </c>
      <c r="G124" s="31"/>
      <c r="H124" s="31"/>
      <c r="I124" s="33">
        <v>44111</v>
      </c>
      <c r="J124" s="37">
        <v>121</v>
      </c>
      <c r="K124" s="10"/>
    </row>
    <row r="125" spans="1:11" ht="51" x14ac:dyDescent="0.2">
      <c r="A125" s="19">
        <v>168</v>
      </c>
      <c r="B125" s="8" t="s">
        <v>381</v>
      </c>
      <c r="C125" s="8" t="s">
        <v>382</v>
      </c>
      <c r="D125" s="7" t="s">
        <v>380</v>
      </c>
      <c r="E125" s="8" t="s">
        <v>55</v>
      </c>
      <c r="F125" s="8" t="s">
        <v>55</v>
      </c>
      <c r="G125" s="8" t="s">
        <v>55</v>
      </c>
      <c r="H125" s="8"/>
      <c r="I125" s="9">
        <v>44175</v>
      </c>
      <c r="J125" s="37">
        <v>122</v>
      </c>
      <c r="K125" s="10"/>
    </row>
    <row r="126" spans="1:11" ht="38.25" x14ac:dyDescent="0.2">
      <c r="A126" s="19">
        <v>169</v>
      </c>
      <c r="B126" s="8" t="s">
        <v>383</v>
      </c>
      <c r="C126" s="8" t="s">
        <v>384</v>
      </c>
      <c r="D126" s="23" t="s">
        <v>385</v>
      </c>
      <c r="E126" s="8"/>
      <c r="F126" s="8" t="s">
        <v>256</v>
      </c>
      <c r="G126" s="8" t="s">
        <v>256</v>
      </c>
      <c r="H126" s="8"/>
      <c r="I126" s="9">
        <v>44190</v>
      </c>
      <c r="J126" s="37">
        <v>123</v>
      </c>
      <c r="K126" s="10"/>
    </row>
    <row r="127" spans="1:11" ht="63.75" x14ac:dyDescent="0.2">
      <c r="A127" s="19">
        <v>170</v>
      </c>
      <c r="B127" s="8" t="s">
        <v>386</v>
      </c>
      <c r="C127" s="8" t="s">
        <v>387</v>
      </c>
      <c r="D127" s="7" t="s">
        <v>388</v>
      </c>
      <c r="E127" s="8" t="s">
        <v>389</v>
      </c>
      <c r="F127" s="8" t="s">
        <v>389</v>
      </c>
      <c r="G127" s="8" t="s">
        <v>389</v>
      </c>
      <c r="H127" s="8" t="s">
        <v>389</v>
      </c>
      <c r="I127" s="9">
        <v>44195</v>
      </c>
      <c r="J127" s="37">
        <v>124</v>
      </c>
      <c r="K127" s="10"/>
    </row>
    <row r="128" spans="1:11" ht="51" x14ac:dyDescent="0.2">
      <c r="A128" s="19">
        <v>171</v>
      </c>
      <c r="B128" s="8" t="s">
        <v>390</v>
      </c>
      <c r="C128" s="8" t="s">
        <v>391</v>
      </c>
      <c r="D128" s="7" t="s">
        <v>388</v>
      </c>
      <c r="E128" s="8" t="s">
        <v>392</v>
      </c>
      <c r="F128" s="8" t="s">
        <v>393</v>
      </c>
      <c r="G128" s="8" t="s">
        <v>393</v>
      </c>
      <c r="H128" s="8" t="s">
        <v>393</v>
      </c>
      <c r="I128" s="9">
        <v>44196</v>
      </c>
      <c r="J128" s="37">
        <v>125</v>
      </c>
      <c r="K128" s="10"/>
    </row>
    <row r="129" spans="1:11" ht="76.5" x14ac:dyDescent="0.2">
      <c r="A129" s="19">
        <v>172</v>
      </c>
      <c r="B129" s="8" t="s">
        <v>394</v>
      </c>
      <c r="C129" s="8" t="s">
        <v>395</v>
      </c>
      <c r="D129" s="7" t="s">
        <v>388</v>
      </c>
      <c r="E129" s="8" t="s">
        <v>392</v>
      </c>
      <c r="F129" s="8" t="s">
        <v>392</v>
      </c>
      <c r="G129" s="8" t="s">
        <v>392</v>
      </c>
      <c r="H129" s="8" t="s">
        <v>301</v>
      </c>
      <c r="I129" s="9">
        <v>44196</v>
      </c>
      <c r="J129" s="37">
        <v>126</v>
      </c>
      <c r="K129" s="10"/>
    </row>
    <row r="130" spans="1:11" ht="38.25" x14ac:dyDescent="0.2">
      <c r="A130" s="19">
        <v>173</v>
      </c>
      <c r="B130" s="8" t="s">
        <v>396</v>
      </c>
      <c r="C130" s="8" t="s">
        <v>397</v>
      </c>
      <c r="D130" s="7" t="s">
        <v>11</v>
      </c>
      <c r="E130" s="8" t="s">
        <v>398</v>
      </c>
      <c r="F130" s="8" t="s">
        <v>398</v>
      </c>
      <c r="G130" s="8" t="s">
        <v>398</v>
      </c>
      <c r="H130" s="8"/>
      <c r="I130" s="9">
        <v>44195</v>
      </c>
      <c r="J130" s="37">
        <v>127</v>
      </c>
      <c r="K130" s="10"/>
    </row>
    <row r="131" spans="1:11" s="30" customFormat="1" ht="51" x14ac:dyDescent="0.2">
      <c r="A131" s="19">
        <v>174</v>
      </c>
      <c r="B131" s="8" t="s">
        <v>399</v>
      </c>
      <c r="C131" s="8" t="s">
        <v>400</v>
      </c>
      <c r="D131" s="7" t="s">
        <v>11</v>
      </c>
      <c r="E131" s="8" t="s">
        <v>401</v>
      </c>
      <c r="F131" s="8" t="s">
        <v>401</v>
      </c>
      <c r="G131" s="8" t="s">
        <v>401</v>
      </c>
      <c r="H131" s="8"/>
      <c r="I131" s="9">
        <v>44225</v>
      </c>
      <c r="J131" s="37">
        <v>128</v>
      </c>
      <c r="K131" s="10"/>
    </row>
    <row r="132" spans="1:11" ht="76.5" x14ac:dyDescent="0.2">
      <c r="A132" s="19">
        <v>175</v>
      </c>
      <c r="B132" s="8" t="s">
        <v>402</v>
      </c>
      <c r="C132" s="8" t="s">
        <v>403</v>
      </c>
      <c r="D132" s="7" t="s">
        <v>11</v>
      </c>
      <c r="E132" s="8" t="s">
        <v>392</v>
      </c>
      <c r="F132" s="8" t="s">
        <v>392</v>
      </c>
      <c r="G132" s="8" t="s">
        <v>392</v>
      </c>
      <c r="H132" s="8" t="s">
        <v>404</v>
      </c>
      <c r="I132" s="9">
        <v>44245</v>
      </c>
      <c r="J132" s="37">
        <v>129</v>
      </c>
      <c r="K132" s="10"/>
    </row>
    <row r="133" spans="1:11" ht="51" x14ac:dyDescent="0.2">
      <c r="A133" s="19">
        <v>176</v>
      </c>
      <c r="B133" s="8" t="s">
        <v>405</v>
      </c>
      <c r="C133" s="8" t="s">
        <v>406</v>
      </c>
      <c r="D133" s="7" t="s">
        <v>11</v>
      </c>
      <c r="E133" s="8" t="s">
        <v>407</v>
      </c>
      <c r="F133" s="8" t="s">
        <v>407</v>
      </c>
      <c r="G133" s="8" t="s">
        <v>407</v>
      </c>
      <c r="H133" s="8"/>
      <c r="I133" s="9">
        <v>44257</v>
      </c>
      <c r="J133" s="37">
        <v>130</v>
      </c>
      <c r="K133" s="10"/>
    </row>
    <row r="134" spans="1:11" ht="51" x14ac:dyDescent="0.2">
      <c r="A134" s="19">
        <v>177</v>
      </c>
      <c r="B134" s="8" t="s">
        <v>408</v>
      </c>
      <c r="C134" s="8" t="s">
        <v>409</v>
      </c>
      <c r="D134" s="7" t="s">
        <v>11</v>
      </c>
      <c r="E134" s="8" t="s">
        <v>47</v>
      </c>
      <c r="F134" s="8" t="s">
        <v>392</v>
      </c>
      <c r="G134" s="8" t="s">
        <v>392</v>
      </c>
      <c r="H134" s="8"/>
      <c r="I134" s="9">
        <v>44264</v>
      </c>
      <c r="J134" s="37">
        <v>131</v>
      </c>
      <c r="K134" s="10"/>
    </row>
    <row r="135" spans="1:11" ht="63.75" x14ac:dyDescent="0.2">
      <c r="A135" s="19">
        <v>178</v>
      </c>
      <c r="B135" s="8" t="s">
        <v>410</v>
      </c>
      <c r="C135" s="8" t="s">
        <v>411</v>
      </c>
      <c r="D135" s="7" t="s">
        <v>375</v>
      </c>
      <c r="E135" s="8"/>
      <c r="F135" s="8" t="s">
        <v>392</v>
      </c>
      <c r="G135" s="8" t="s">
        <v>392</v>
      </c>
      <c r="H135" s="8"/>
      <c r="I135" s="9">
        <v>44265</v>
      </c>
      <c r="J135" s="37">
        <v>132</v>
      </c>
      <c r="K135" s="10"/>
    </row>
    <row r="136" spans="1:11" ht="51" x14ac:dyDescent="0.2">
      <c r="A136" s="19">
        <v>179</v>
      </c>
      <c r="B136" s="8" t="s">
        <v>412</v>
      </c>
      <c r="C136" s="8" t="s">
        <v>413</v>
      </c>
      <c r="D136" s="7" t="s">
        <v>11</v>
      </c>
      <c r="E136" s="7" t="s">
        <v>414</v>
      </c>
      <c r="F136" s="7" t="s">
        <v>414</v>
      </c>
      <c r="G136" s="7" t="s">
        <v>414</v>
      </c>
      <c r="H136" s="8"/>
      <c r="I136" s="9">
        <v>44285</v>
      </c>
      <c r="J136" s="37">
        <v>133</v>
      </c>
      <c r="K136" s="10"/>
    </row>
    <row r="137" spans="1:11" ht="51" x14ac:dyDescent="0.2">
      <c r="A137" s="19">
        <v>180</v>
      </c>
      <c r="B137" s="8" t="s">
        <v>415</v>
      </c>
      <c r="C137" s="8" t="s">
        <v>416</v>
      </c>
      <c r="D137" s="7" t="s">
        <v>417</v>
      </c>
      <c r="E137" s="8" t="s">
        <v>418</v>
      </c>
      <c r="F137" s="8" t="s">
        <v>418</v>
      </c>
      <c r="G137" s="8" t="s">
        <v>418</v>
      </c>
      <c r="H137" s="8" t="s">
        <v>47</v>
      </c>
      <c r="I137" s="9">
        <v>44316</v>
      </c>
      <c r="J137" s="37">
        <v>134</v>
      </c>
      <c r="K137" s="10"/>
    </row>
    <row r="138" spans="1:11" ht="38.25" x14ac:dyDescent="0.2">
      <c r="A138" s="19">
        <v>181</v>
      </c>
      <c r="B138" s="8" t="s">
        <v>419</v>
      </c>
      <c r="C138" s="8" t="s">
        <v>420</v>
      </c>
      <c r="D138" s="7" t="s">
        <v>11</v>
      </c>
      <c r="E138" s="8" t="s">
        <v>421</v>
      </c>
      <c r="F138" s="8" t="s">
        <v>422</v>
      </c>
      <c r="G138" s="8" t="s">
        <v>421</v>
      </c>
      <c r="H138" s="8"/>
      <c r="I138" s="9">
        <v>44333</v>
      </c>
      <c r="J138" s="37">
        <v>135</v>
      </c>
      <c r="K138" s="10"/>
    </row>
    <row r="139" spans="1:11" ht="51" x14ac:dyDescent="0.2">
      <c r="A139" s="19">
        <v>182</v>
      </c>
      <c r="B139" s="8" t="s">
        <v>423</v>
      </c>
      <c r="C139" s="8" t="s">
        <v>424</v>
      </c>
      <c r="D139" s="7" t="s">
        <v>11</v>
      </c>
      <c r="E139" s="8" t="s">
        <v>425</v>
      </c>
      <c r="F139" s="8" t="s">
        <v>425</v>
      </c>
      <c r="G139" s="8" t="s">
        <v>425</v>
      </c>
      <c r="H139" s="8"/>
      <c r="I139" s="20">
        <v>44433</v>
      </c>
      <c r="J139" s="37">
        <v>136</v>
      </c>
      <c r="K139" s="10"/>
    </row>
    <row r="140" spans="1:11" ht="102" x14ac:dyDescent="0.2">
      <c r="A140" s="19">
        <v>183</v>
      </c>
      <c r="B140" s="8" t="s">
        <v>426</v>
      </c>
      <c r="C140" s="8" t="s">
        <v>510</v>
      </c>
      <c r="D140" s="7" t="s">
        <v>11</v>
      </c>
      <c r="E140" s="8" t="s">
        <v>511</v>
      </c>
      <c r="F140" s="8" t="s">
        <v>427</v>
      </c>
      <c r="G140" s="8" t="s">
        <v>427</v>
      </c>
      <c r="H140" s="8" t="s">
        <v>32</v>
      </c>
      <c r="I140" s="9">
        <v>44503</v>
      </c>
      <c r="J140" s="37">
        <v>137</v>
      </c>
      <c r="K140" s="10"/>
    </row>
    <row r="141" spans="1:11" ht="38.25" x14ac:dyDescent="0.2">
      <c r="A141" s="19">
        <v>184</v>
      </c>
      <c r="B141" s="8" t="s">
        <v>428</v>
      </c>
      <c r="C141" s="8" t="s">
        <v>429</v>
      </c>
      <c r="D141" s="7" t="s">
        <v>11</v>
      </c>
      <c r="E141" s="8" t="s">
        <v>312</v>
      </c>
      <c r="F141" s="8" t="s">
        <v>312</v>
      </c>
      <c r="G141" s="8" t="s">
        <v>312</v>
      </c>
      <c r="H141" s="8"/>
      <c r="I141" s="9">
        <v>44539</v>
      </c>
      <c r="J141" s="37">
        <v>138</v>
      </c>
      <c r="K141" s="10"/>
    </row>
    <row r="142" spans="1:11" ht="51" x14ac:dyDescent="0.2">
      <c r="A142" s="19">
        <v>185</v>
      </c>
      <c r="B142" s="8" t="s">
        <v>430</v>
      </c>
      <c r="C142" s="8" t="s">
        <v>431</v>
      </c>
      <c r="D142" s="23" t="s">
        <v>433</v>
      </c>
      <c r="E142" s="8" t="s">
        <v>301</v>
      </c>
      <c r="F142" s="8" t="s">
        <v>432</v>
      </c>
      <c r="G142" s="8" t="s">
        <v>432</v>
      </c>
      <c r="H142" s="8"/>
      <c r="I142" s="34">
        <v>44659</v>
      </c>
      <c r="J142" s="37">
        <v>139</v>
      </c>
      <c r="K142" s="10"/>
    </row>
    <row r="143" spans="1:11" ht="63.75" x14ac:dyDescent="0.2">
      <c r="A143" s="19">
        <v>186</v>
      </c>
      <c r="B143" s="8" t="s">
        <v>434</v>
      </c>
      <c r="C143" s="8" t="s">
        <v>435</v>
      </c>
      <c r="D143" s="10" t="s">
        <v>378</v>
      </c>
      <c r="E143" s="8"/>
      <c r="F143" s="8"/>
      <c r="G143" s="8" t="s">
        <v>203</v>
      </c>
      <c r="H143" s="8"/>
      <c r="I143" s="9">
        <v>44644</v>
      </c>
      <c r="J143" s="37">
        <v>140</v>
      </c>
      <c r="K143" s="10"/>
    </row>
    <row r="144" spans="1:11" ht="63.75" x14ac:dyDescent="0.2">
      <c r="A144" s="19">
        <v>187</v>
      </c>
      <c r="B144" s="8" t="s">
        <v>439</v>
      </c>
      <c r="C144" s="8" t="s">
        <v>437</v>
      </c>
      <c r="D144" s="7" t="s">
        <v>11</v>
      </c>
      <c r="E144" s="8" t="s">
        <v>438</v>
      </c>
      <c r="F144" s="8" t="s">
        <v>438</v>
      </c>
      <c r="G144" s="8" t="s">
        <v>438</v>
      </c>
      <c r="H144" s="8" t="s">
        <v>438</v>
      </c>
      <c r="I144" s="9">
        <v>44686</v>
      </c>
      <c r="J144" s="37">
        <v>141</v>
      </c>
      <c r="K144" s="10"/>
    </row>
    <row r="145" spans="1:11" ht="51" x14ac:dyDescent="0.2">
      <c r="A145" s="19">
        <v>188</v>
      </c>
      <c r="B145" s="8" t="s">
        <v>135</v>
      </c>
      <c r="C145" s="8" t="s">
        <v>440</v>
      </c>
      <c r="D145" s="7" t="s">
        <v>11</v>
      </c>
      <c r="E145" s="8" t="s">
        <v>441</v>
      </c>
      <c r="F145" s="8" t="s">
        <v>441</v>
      </c>
      <c r="G145" s="8" t="s">
        <v>441</v>
      </c>
      <c r="H145" s="8" t="s">
        <v>13</v>
      </c>
      <c r="I145" s="20">
        <v>44705</v>
      </c>
      <c r="J145" s="37">
        <v>142</v>
      </c>
      <c r="K145" s="10"/>
    </row>
    <row r="146" spans="1:11" ht="63.75" x14ac:dyDescent="0.2">
      <c r="A146" s="19">
        <v>189</v>
      </c>
      <c r="B146" s="8" t="s">
        <v>147</v>
      </c>
      <c r="C146" s="8" t="s">
        <v>148</v>
      </c>
      <c r="D146" s="7" t="s">
        <v>11</v>
      </c>
      <c r="E146" s="8" t="s">
        <v>120</v>
      </c>
      <c r="F146" s="8" t="s">
        <v>120</v>
      </c>
      <c r="G146" s="8" t="s">
        <v>120</v>
      </c>
      <c r="H146" s="8" t="s">
        <v>13</v>
      </c>
      <c r="I146" s="20">
        <v>44720</v>
      </c>
      <c r="J146" s="37">
        <v>143</v>
      </c>
      <c r="K146" s="10"/>
    </row>
    <row r="147" spans="1:11" ht="38.25" x14ac:dyDescent="0.2">
      <c r="A147" s="19">
        <v>190</v>
      </c>
      <c r="B147" s="8" t="s">
        <v>149</v>
      </c>
      <c r="C147" s="8" t="s">
        <v>150</v>
      </c>
      <c r="D147" s="8" t="s">
        <v>13</v>
      </c>
      <c r="E147" s="8" t="s">
        <v>151</v>
      </c>
      <c r="F147" s="8" t="s">
        <v>151</v>
      </c>
      <c r="G147" s="8" t="s">
        <v>151</v>
      </c>
      <c r="H147" s="8" t="s">
        <v>13</v>
      </c>
      <c r="I147" s="20">
        <v>44720</v>
      </c>
      <c r="J147" s="37">
        <v>144</v>
      </c>
      <c r="K147" s="10"/>
    </row>
    <row r="148" spans="1:11" ht="51" x14ac:dyDescent="0.2">
      <c r="A148" s="19">
        <v>191</v>
      </c>
      <c r="B148" s="8" t="s">
        <v>444</v>
      </c>
      <c r="C148" s="8" t="s">
        <v>445</v>
      </c>
      <c r="D148" s="23" t="s">
        <v>446</v>
      </c>
      <c r="E148" s="8" t="s">
        <v>13</v>
      </c>
      <c r="F148" s="8" t="s">
        <v>155</v>
      </c>
      <c r="G148" s="8" t="s">
        <v>155</v>
      </c>
      <c r="H148" s="8" t="s">
        <v>47</v>
      </c>
      <c r="I148" s="9">
        <v>44747</v>
      </c>
      <c r="J148" s="37">
        <v>145</v>
      </c>
      <c r="K148" s="10"/>
    </row>
    <row r="149" spans="1:11" ht="38.25" x14ac:dyDescent="0.2">
      <c r="A149" s="19">
        <v>192</v>
      </c>
      <c r="B149" s="8" t="s">
        <v>447</v>
      </c>
      <c r="C149" s="8" t="s">
        <v>448</v>
      </c>
      <c r="D149" s="7" t="s">
        <v>11</v>
      </c>
      <c r="E149" s="8" t="s">
        <v>449</v>
      </c>
      <c r="F149" s="8" t="s">
        <v>449</v>
      </c>
      <c r="G149" s="8" t="s">
        <v>449</v>
      </c>
      <c r="H149" s="8" t="s">
        <v>13</v>
      </c>
      <c r="I149" s="9">
        <v>44774</v>
      </c>
      <c r="J149" s="37">
        <v>146</v>
      </c>
      <c r="K149" s="10"/>
    </row>
    <row r="150" spans="1:11" ht="38.25" x14ac:dyDescent="0.2">
      <c r="A150" s="19">
        <v>193</v>
      </c>
      <c r="B150" s="8" t="s">
        <v>452</v>
      </c>
      <c r="C150" s="8" t="s">
        <v>453</v>
      </c>
      <c r="D150" s="7" t="s">
        <v>11</v>
      </c>
      <c r="E150" s="8" t="s">
        <v>454</v>
      </c>
      <c r="F150" s="8" t="s">
        <v>454</v>
      </c>
      <c r="G150" s="8" t="s">
        <v>454</v>
      </c>
      <c r="H150" s="8"/>
      <c r="I150" s="20">
        <v>44831</v>
      </c>
      <c r="J150" s="37">
        <v>147</v>
      </c>
      <c r="K150" s="39"/>
    </row>
    <row r="151" spans="1:11" ht="51" x14ac:dyDescent="0.2">
      <c r="A151" s="19">
        <v>194</v>
      </c>
      <c r="B151" s="8" t="s">
        <v>455</v>
      </c>
      <c r="C151" s="8" t="s">
        <v>456</v>
      </c>
      <c r="D151" s="7" t="s">
        <v>11</v>
      </c>
      <c r="E151" s="8" t="s">
        <v>312</v>
      </c>
      <c r="F151" s="8" t="s">
        <v>312</v>
      </c>
      <c r="G151" s="8" t="s">
        <v>312</v>
      </c>
      <c r="H151" s="8"/>
      <c r="I151" s="9">
        <v>44855</v>
      </c>
      <c r="J151" s="37">
        <v>148</v>
      </c>
      <c r="K151" s="10"/>
    </row>
    <row r="152" spans="1:11" ht="51" x14ac:dyDescent="0.2">
      <c r="A152" s="19">
        <v>195</v>
      </c>
      <c r="B152" s="8" t="s">
        <v>457</v>
      </c>
      <c r="C152" s="8" t="s">
        <v>458</v>
      </c>
      <c r="D152" s="7" t="s">
        <v>202</v>
      </c>
      <c r="E152" s="8"/>
      <c r="F152" s="8" t="s">
        <v>301</v>
      </c>
      <c r="G152" s="8" t="s">
        <v>301</v>
      </c>
      <c r="H152" s="8"/>
      <c r="I152" s="9">
        <v>44902</v>
      </c>
      <c r="J152" s="37">
        <v>149</v>
      </c>
      <c r="K152" s="10"/>
    </row>
    <row r="153" spans="1:11" ht="38.25" x14ac:dyDescent="0.2">
      <c r="A153" s="19">
        <v>196</v>
      </c>
      <c r="B153" s="8" t="s">
        <v>463</v>
      </c>
      <c r="C153" s="8" t="s">
        <v>464</v>
      </c>
      <c r="D153" s="7" t="s">
        <v>471</v>
      </c>
      <c r="E153" s="8"/>
      <c r="F153" s="8"/>
      <c r="G153" s="8" t="s">
        <v>465</v>
      </c>
      <c r="H153" s="8"/>
      <c r="I153" s="9">
        <v>44938</v>
      </c>
      <c r="J153" s="37">
        <v>150</v>
      </c>
      <c r="K153" s="10"/>
    </row>
    <row r="154" spans="1:11" ht="38.25" x14ac:dyDescent="0.2">
      <c r="A154" s="19">
        <v>197</v>
      </c>
      <c r="B154" s="8" t="s">
        <v>466</v>
      </c>
      <c r="C154" s="8" t="s">
        <v>467</v>
      </c>
      <c r="D154" s="7" t="s">
        <v>202</v>
      </c>
      <c r="E154" s="8"/>
      <c r="F154" s="8" t="s">
        <v>155</v>
      </c>
      <c r="G154" s="8" t="s">
        <v>155</v>
      </c>
      <c r="H154" s="8"/>
      <c r="I154" s="9">
        <v>44914</v>
      </c>
      <c r="J154" s="37">
        <v>151</v>
      </c>
      <c r="K154" s="10"/>
    </row>
    <row r="155" spans="1:11" ht="51" x14ac:dyDescent="0.2">
      <c r="A155" s="19">
        <v>198</v>
      </c>
      <c r="B155" s="8" t="s">
        <v>468</v>
      </c>
      <c r="C155" s="8" t="s">
        <v>469</v>
      </c>
      <c r="D155" s="7" t="s">
        <v>11</v>
      </c>
      <c r="E155" s="8" t="s">
        <v>470</v>
      </c>
      <c r="F155" s="8" t="s">
        <v>470</v>
      </c>
      <c r="G155" s="8" t="s">
        <v>470</v>
      </c>
      <c r="H155" s="8"/>
      <c r="I155" s="9">
        <v>44914</v>
      </c>
      <c r="J155" s="37">
        <v>152</v>
      </c>
      <c r="K155" s="10"/>
    </row>
    <row r="156" spans="1:11" ht="63.75" x14ac:dyDescent="0.2">
      <c r="A156" s="19">
        <v>200</v>
      </c>
      <c r="B156" s="8" t="s">
        <v>476</v>
      </c>
      <c r="C156" s="8" t="s">
        <v>477</v>
      </c>
      <c r="D156" s="7" t="s">
        <v>11</v>
      </c>
      <c r="E156" s="8" t="s">
        <v>478</v>
      </c>
      <c r="F156" s="8" t="s">
        <v>478</v>
      </c>
      <c r="G156" s="8" t="s">
        <v>478</v>
      </c>
      <c r="H156" s="8"/>
      <c r="I156" s="20">
        <v>44993</v>
      </c>
      <c r="J156" s="37">
        <v>153</v>
      </c>
      <c r="K156" s="39"/>
    </row>
    <row r="157" spans="1:11" ht="51" x14ac:dyDescent="0.2">
      <c r="A157" s="19">
        <v>201</v>
      </c>
      <c r="B157" s="8" t="s">
        <v>485</v>
      </c>
      <c r="C157" s="8" t="s">
        <v>486</v>
      </c>
      <c r="D157" s="7" t="s">
        <v>11</v>
      </c>
      <c r="E157" s="8" t="s">
        <v>304</v>
      </c>
      <c r="F157" s="8" t="s">
        <v>304</v>
      </c>
      <c r="G157" s="8" t="s">
        <v>304</v>
      </c>
      <c r="H157" s="8"/>
      <c r="I157" s="9">
        <v>45091</v>
      </c>
      <c r="J157" s="37">
        <v>154</v>
      </c>
      <c r="K157" s="10"/>
    </row>
    <row r="158" spans="1:11" ht="63.75" x14ac:dyDescent="0.2">
      <c r="A158" s="19">
        <v>202</v>
      </c>
      <c r="B158" s="8" t="s">
        <v>487</v>
      </c>
      <c r="C158" s="8" t="s">
        <v>488</v>
      </c>
      <c r="D158" s="7" t="s">
        <v>11</v>
      </c>
      <c r="E158" s="8" t="s">
        <v>489</v>
      </c>
      <c r="F158" s="8" t="s">
        <v>490</v>
      </c>
      <c r="G158" s="8" t="s">
        <v>490</v>
      </c>
      <c r="H158" s="8"/>
      <c r="I158" s="9">
        <v>45113</v>
      </c>
      <c r="J158" s="37">
        <v>155</v>
      </c>
      <c r="K158" s="10"/>
    </row>
    <row r="159" spans="1:11" ht="51" x14ac:dyDescent="0.2">
      <c r="A159" s="19">
        <v>203</v>
      </c>
      <c r="B159" s="8" t="s">
        <v>494</v>
      </c>
      <c r="C159" s="8" t="s">
        <v>495</v>
      </c>
      <c r="D159" s="7" t="s">
        <v>496</v>
      </c>
      <c r="E159" s="8"/>
      <c r="F159" s="8" t="s">
        <v>497</v>
      </c>
      <c r="G159" s="8" t="s">
        <v>497</v>
      </c>
      <c r="H159" s="8"/>
      <c r="I159" s="20">
        <v>45124</v>
      </c>
      <c r="J159" s="37">
        <v>156</v>
      </c>
      <c r="K159" s="39"/>
    </row>
    <row r="160" spans="1:11" ht="50.1" customHeight="1" x14ac:dyDescent="0.2">
      <c r="A160" s="19">
        <v>204</v>
      </c>
      <c r="B160" s="8" t="s">
        <v>186</v>
      </c>
      <c r="C160" s="8" t="s">
        <v>499</v>
      </c>
      <c r="D160" s="7" t="s">
        <v>417</v>
      </c>
      <c r="E160" s="8" t="s">
        <v>497</v>
      </c>
      <c r="F160" s="8" t="s">
        <v>497</v>
      </c>
      <c r="G160" s="8" t="s">
        <v>497</v>
      </c>
      <c r="H160" s="8" t="s">
        <v>500</v>
      </c>
      <c r="I160" s="9">
        <v>45251</v>
      </c>
      <c r="J160" s="37">
        <v>157</v>
      </c>
      <c r="K160" s="10"/>
    </row>
    <row r="161" spans="1:11" ht="51" x14ac:dyDescent="0.2">
      <c r="A161" s="19">
        <v>205</v>
      </c>
      <c r="B161" s="8" t="s">
        <v>502</v>
      </c>
      <c r="C161" s="8" t="s">
        <v>503</v>
      </c>
      <c r="D161" s="7" t="s">
        <v>417</v>
      </c>
      <c r="E161" s="8" t="s">
        <v>301</v>
      </c>
      <c r="F161" s="8" t="s">
        <v>301</v>
      </c>
      <c r="G161" s="8" t="s">
        <v>301</v>
      </c>
      <c r="H161" s="8" t="s">
        <v>301</v>
      </c>
      <c r="I161" s="9">
        <v>45265</v>
      </c>
      <c r="J161" s="37">
        <v>158</v>
      </c>
      <c r="K161" s="10"/>
    </row>
    <row r="162" spans="1:11" ht="51" x14ac:dyDescent="0.2">
      <c r="A162" s="19">
        <v>206</v>
      </c>
      <c r="B162" s="8" t="s">
        <v>506</v>
      </c>
      <c r="C162" s="8" t="s">
        <v>507</v>
      </c>
      <c r="D162" s="7" t="s">
        <v>11</v>
      </c>
      <c r="E162" s="8" t="s">
        <v>508</v>
      </c>
      <c r="F162" s="8" t="s">
        <v>508</v>
      </c>
      <c r="G162" s="8" t="s">
        <v>509</v>
      </c>
      <c r="H162" s="8"/>
      <c r="I162" s="9">
        <v>45328</v>
      </c>
      <c r="J162" s="37">
        <v>159</v>
      </c>
      <c r="K162" s="10"/>
    </row>
    <row r="163" spans="1:11" ht="76.5" x14ac:dyDescent="0.2">
      <c r="A163" s="19">
        <v>207</v>
      </c>
      <c r="B163" s="8" t="s">
        <v>512</v>
      </c>
      <c r="C163" s="8" t="s">
        <v>513</v>
      </c>
      <c r="D163" s="7" t="s">
        <v>11</v>
      </c>
      <c r="E163" s="8" t="s">
        <v>514</v>
      </c>
      <c r="F163" s="8" t="s">
        <v>514</v>
      </c>
      <c r="G163" s="8" t="s">
        <v>514</v>
      </c>
      <c r="H163" s="8"/>
      <c r="I163" s="9">
        <v>45343</v>
      </c>
      <c r="J163" s="37">
        <v>160</v>
      </c>
      <c r="K163" s="10"/>
    </row>
    <row r="164" spans="1:11" ht="51" x14ac:dyDescent="0.2">
      <c r="A164" s="19">
        <v>208</v>
      </c>
      <c r="B164" s="8" t="s">
        <v>515</v>
      </c>
      <c r="C164" s="8" t="s">
        <v>516</v>
      </c>
      <c r="D164" s="7" t="s">
        <v>11</v>
      </c>
      <c r="E164" s="8" t="s">
        <v>497</v>
      </c>
      <c r="F164" s="8" t="s">
        <v>497</v>
      </c>
      <c r="G164" s="8" t="s">
        <v>497</v>
      </c>
      <c r="H164" s="8"/>
      <c r="I164" s="9">
        <v>45343</v>
      </c>
      <c r="J164" s="37">
        <v>161</v>
      </c>
      <c r="K164" s="10"/>
    </row>
    <row r="65507" spans="9:9" x14ac:dyDescent="0.2">
      <c r="I65507" s="14" t="s">
        <v>436</v>
      </c>
    </row>
  </sheetData>
  <mergeCells count="2">
    <mergeCell ref="A2:J2"/>
    <mergeCell ref="F106:G10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93144B77FFA00440B9651D0822484556" ma:contentTypeVersion="1" ma:contentTypeDescription="Yeni belge oluşturun." ma:contentTypeScope="" ma:versionID="e68d9f6eb7e1ff18132c96fffc3db7ab">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89CA19E-3326-4C97-B698-D36C6871FDCB}"/>
</file>

<file path=customXml/itemProps2.xml><?xml version="1.0" encoding="utf-8"?>
<ds:datastoreItem xmlns:ds="http://schemas.openxmlformats.org/officeDocument/2006/customXml" ds:itemID="{F4EFCC60-C4FF-4274-83D8-E818F99CA714}"/>
</file>

<file path=customXml/itemProps3.xml><?xml version="1.0" encoding="utf-8"?>
<ds:datastoreItem xmlns:ds="http://schemas.openxmlformats.org/officeDocument/2006/customXml" ds:itemID="{CE155C2C-4C07-43BB-B766-0FCC0AE1E6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2024-04-16T11:25:53Z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0x01010093144B77FFA00440B9651D0822484556</vt:lpwstr>
  </property>
</Properties>
</file>