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0730" windowHeight="11760"/>
  </bookViews>
  <sheets>
    <sheet name="YMMM İNT (2)" sheetId="1" r:id="rId1"/>
  </sheets>
  <externalReferences>
    <externalReference r:id="rId2"/>
  </externalReferences>
  <definedNames>
    <definedName name="_xlnm.Print_Area" localSheetId="0">'YMMM İNT (2)'!$A$1:$F$174</definedName>
  </definedNames>
  <calcPr calcId="125725"/>
</workbook>
</file>

<file path=xl/calcChain.xml><?xml version="1.0" encoding="utf-8"?>
<calcChain xmlns="http://schemas.openxmlformats.org/spreadsheetml/2006/main">
  <c r="C65" i="1"/>
  <c r="D65"/>
  <c r="E65"/>
  <c r="F65"/>
  <c r="C66"/>
  <c r="D66"/>
  <c r="E66"/>
  <c r="F66"/>
  <c r="C69"/>
  <c r="D69"/>
  <c r="E69"/>
  <c r="F69"/>
  <c r="C71"/>
  <c r="D71"/>
  <c r="E71"/>
  <c r="F71"/>
  <c r="C72"/>
  <c r="D72"/>
  <c r="E72"/>
  <c r="F72"/>
  <c r="C75"/>
  <c r="D75"/>
  <c r="E75"/>
  <c r="F75"/>
  <c r="C76"/>
  <c r="D76"/>
  <c r="E76"/>
  <c r="F76"/>
  <c r="C77"/>
  <c r="D77"/>
  <c r="E77"/>
  <c r="F77"/>
  <c r="C78"/>
  <c r="D78"/>
  <c r="E78"/>
  <c r="F78"/>
  <c r="C80"/>
  <c r="E80"/>
  <c r="F80"/>
  <c r="C82"/>
  <c r="D82"/>
  <c r="E82"/>
  <c r="F82"/>
  <c r="F62"/>
  <c r="E62"/>
  <c r="D62"/>
  <c r="C62"/>
  <c r="E61"/>
  <c r="D61"/>
  <c r="C61"/>
  <c r="F58"/>
  <c r="E58"/>
  <c r="D58"/>
  <c r="C58"/>
  <c r="F55"/>
  <c r="E55"/>
  <c r="D55"/>
  <c r="C55"/>
  <c r="D50"/>
  <c r="C50"/>
  <c r="F49"/>
  <c r="E49"/>
  <c r="D49"/>
  <c r="C49"/>
  <c r="D46"/>
  <c r="C46"/>
  <c r="F45"/>
  <c r="E45"/>
  <c r="D45"/>
  <c r="C45"/>
  <c r="F44"/>
  <c r="E44"/>
  <c r="D44"/>
  <c r="C44"/>
  <c r="F41"/>
  <c r="E41"/>
  <c r="D41"/>
  <c r="C41"/>
  <c r="E38"/>
  <c r="D38"/>
  <c r="C38"/>
  <c r="E37"/>
  <c r="D37"/>
  <c r="C37"/>
  <c r="F36"/>
  <c r="E36"/>
  <c r="D36"/>
  <c r="C36"/>
  <c r="F31"/>
  <c r="E31"/>
  <c r="D31"/>
  <c r="C31"/>
  <c r="F28"/>
  <c r="E28"/>
  <c r="D28"/>
  <c r="C28"/>
  <c r="F26"/>
  <c r="E26"/>
  <c r="D26"/>
  <c r="C26"/>
  <c r="F23"/>
  <c r="E23"/>
  <c r="D23"/>
  <c r="C23"/>
  <c r="F18"/>
  <c r="E18"/>
  <c r="D18"/>
  <c r="C18"/>
  <c r="F8"/>
  <c r="E8"/>
  <c r="D8"/>
  <c r="C8"/>
  <c r="B8"/>
</calcChain>
</file>

<file path=xl/sharedStrings.xml><?xml version="1.0" encoding="utf-8"?>
<sst xmlns="http://schemas.openxmlformats.org/spreadsheetml/2006/main" count="502" uniqueCount="380">
  <si>
    <t xml:space="preserve">5200 SAYILI TARIMSAL ÜRETİCİ BİRLİKLERİ İLE </t>
  </si>
  <si>
    <t xml:space="preserve">TARIMSAL ÜRETİCİ MERKEZ BİRLİKLERİNİN DENETLENMESİ İÇİN YETKİ BELGESİ ONAYLANAN </t>
  </si>
  <si>
    <t>YEMİNLİ MALİ MÜŞAVİR VE BAĞISIZ DENETİM KURULUŞLARININ İLETİŞİM ADRESLERİ</t>
  </si>
  <si>
    <t>BİRLİK DENETİMİYLE YETKİLENDİRİLMİŞ YEMİNLİ MALİ MÜŞAVİRLER VE KURULUŞLAR SİTESİNDE YAYINLANMAK ÜZERE;</t>
  </si>
  <si>
    <t>BELGE NO</t>
  </si>
  <si>
    <t>ADI SOYADI</t>
  </si>
  <si>
    <t>ÜNVANI</t>
  </si>
  <si>
    <t>TELEFONU</t>
  </si>
  <si>
    <t>ADRESİ</t>
  </si>
  <si>
    <t>Muammer KOCATEPELİ</t>
  </si>
  <si>
    <t>Yeminli Mali Müşavir</t>
  </si>
  <si>
    <t>(0312) 419 93 02</t>
  </si>
  <si>
    <t>Kennedy Cad. No:23/9 Kavaklıdere/ANKARA</t>
  </si>
  <si>
    <t>Şükrü KILIÇ</t>
  </si>
  <si>
    <t>(0364) 213 59 31 - (0346) 225 57 52</t>
  </si>
  <si>
    <t xml:space="preserve">Yeni Yol Mh.Sepetçi Sk.No:2/3  Merkez/ÇORUM </t>
  </si>
  <si>
    <t>Nurettin BIYIK</t>
  </si>
  <si>
    <t>(0364) 212 60 44 - (0364) 224 18 84</t>
  </si>
  <si>
    <t>Yavru Turna Mah.1.Maliye Sk.No:1/27  Merkez/ÇORUM</t>
  </si>
  <si>
    <t>Erciyes Yeminli Mali Müşav.ve Bağı.Denetim A.Ş.</t>
  </si>
  <si>
    <t>…</t>
  </si>
  <si>
    <t>(0352) 235 24 84 (0312) 240 50 77</t>
  </si>
  <si>
    <t>Merkez: Gevher Nesibe Mahallesi Tekin Sokak İMTAŞ PARK İş Merkezi 5. Kat No:4/15-16 Kocasinan / KAYSERİ Şube: Ahmet Taner Kışlalı Mh. 8. Cd. Vakıfbank Güzelsu Sitesi 12. Blok D:3 Çayyolu / ANKARA</t>
  </si>
  <si>
    <t>Ali ARIKAN</t>
  </si>
  <si>
    <t>(0286) 217 58 23</t>
  </si>
  <si>
    <t>Kemal Paşa Mah.Eski Mahkeme Sok. No:21/3 ÇANAKKALE</t>
  </si>
  <si>
    <t>Necmettin KELEŞ</t>
  </si>
  <si>
    <t>(0232) 489 39 49</t>
  </si>
  <si>
    <t>Atatürk Cad. Giritligil İş Merk.No:112 K.4 / 401 Pasaport/İZMİR</t>
  </si>
  <si>
    <t>Behzat DEMİRHAN</t>
  </si>
  <si>
    <t>(0312) 220 3225</t>
  </si>
  <si>
    <t>Ziyabey Cad. No: 30/10 Balgat Çankaya/ANKARA</t>
  </si>
  <si>
    <t>Selahattin ŞENLİLER</t>
  </si>
  <si>
    <t>(0354) 212 48 83</t>
  </si>
  <si>
    <t>Lise Cad.Çelik Kayalar İş Hanı Kat:4 No:11 YOZGAT</t>
  </si>
  <si>
    <t>Ali Osman SEL</t>
  </si>
  <si>
    <t>(0224) 613 04 66 -(0224) 614 14 50</t>
  </si>
  <si>
    <t>Vıraca Mah.Benli Ahmet Sok.No:3 M.Kemalpaşa /BURSA</t>
  </si>
  <si>
    <t>Mehmet  Emin OCAKÇI</t>
  </si>
  <si>
    <t>(0266) 241 84 58</t>
  </si>
  <si>
    <t>Dumlupınar Mah.Keten Avdan Sok.Barutçu İş Hanı No:2 Kat 5/52  BALIKESİR</t>
  </si>
  <si>
    <t>Ahmet ACARTÜRK</t>
  </si>
  <si>
    <t>Yeminli mali Müşavir</t>
  </si>
  <si>
    <t xml:space="preserve">(0282) 262 74 89 </t>
  </si>
  <si>
    <t>Ertuğrul Mah. Mimar Sinan Cad. Rüstempaşa Çarşısı No:5/1           TEKİRDAĞ</t>
  </si>
  <si>
    <t>Mehmet İlhami YAVUZ</t>
  </si>
  <si>
    <t>(0338) 213 25 05</t>
  </si>
  <si>
    <t>Mollafenari Cad. No: 5/ 2 Merkez / KARAMAN</t>
  </si>
  <si>
    <t>Tuğrul TÜFEKÇİOĞLU</t>
  </si>
  <si>
    <t>(0222) 234 10 10</t>
  </si>
  <si>
    <t>İsmet İnönü Cad.Huzur Apt.No:69/1 ESKİŞEHİR</t>
  </si>
  <si>
    <t>Ergün ARI</t>
  </si>
  <si>
    <t xml:space="preserve">(0224) 271 16 56 </t>
  </si>
  <si>
    <t>Kırca Ali Mah.ve Cad.Kardeşler No: 41 Apt.Kat:2 D:4                                         BURSA</t>
  </si>
  <si>
    <t>Ahmet AKIN</t>
  </si>
  <si>
    <t>(0324) 237 01 01</t>
  </si>
  <si>
    <t>Çakmak Cad.5309 Sok. Mahmut Torun Tic. Merkezi K. 9 /35               MERSİN</t>
  </si>
  <si>
    <t>Süleyman Sami SOLMAZ</t>
  </si>
  <si>
    <t>(0232) 482 12 28</t>
  </si>
  <si>
    <t>Vali Kazım Dirik Cd. No:32 K.6 D.12 Çankaya/İZMİR</t>
  </si>
  <si>
    <t>Orhan GÖKÇE</t>
  </si>
  <si>
    <t>(0312) 425 33 54</t>
  </si>
  <si>
    <t>Konur Sok. 44/8 Kızılay/ANKARA</t>
  </si>
  <si>
    <t>Naci KESKİN</t>
  </si>
  <si>
    <t xml:space="preserve">(0322)457 54 70 </t>
  </si>
  <si>
    <t>Döşeme Mah.60075 Sk.Baysan Apt.A 2 BLK K:4 D:15  Seyhan/ADANA</t>
  </si>
  <si>
    <t>Mehmet Ergün YALVAÇ</t>
  </si>
  <si>
    <t>(0266) 244 17 00</t>
  </si>
  <si>
    <t>Eski Kuyucular Mah.Tevfik  Sağlam Paşa Sok.Sandıkçıoğlu İş Hanı  No:3/4 BALIKESİR</t>
  </si>
  <si>
    <t>Yüksel ÖZUYSAL</t>
  </si>
  <si>
    <t>(0212) 451 52 21</t>
  </si>
  <si>
    <t>Mareşal Çakmak Cad. Gediz Sok.No:11 Cevher İşhanı K:3 D:32 Şirinevler/İSTANBUL</t>
  </si>
  <si>
    <t>ULUSAL BAĞIMSIZ DENETİM VE YEMİNLİ MALİ MÜŞAVİRLİK A.Ş.</t>
  </si>
  <si>
    <t>...</t>
  </si>
  <si>
    <t xml:space="preserve">(0212) 446 40 00 </t>
  </si>
  <si>
    <t>İstanbul Vizyon Park C Blok Kat 6 D.195-196  Yenibosna/İSTANBUL</t>
  </si>
  <si>
    <t>İki Eylül Cad.Kuyumcular Taşbaşı Çarşısı Asma Kat. No:53   ESKİŞEHİR</t>
  </si>
  <si>
    <t>Birlik Mah.459.sok.No:7/6 Çankaya/ANKARA</t>
  </si>
  <si>
    <t>Önder Bağımsız Denetim ve Danışmanlık A.Ş.</t>
  </si>
  <si>
    <t>(0312) 231 37 15</t>
  </si>
  <si>
    <t>Necatibey Cad. N0: 58/10     Sıhhıye/ANKARA</t>
  </si>
  <si>
    <t>Muzaffer MAĞDEN</t>
  </si>
  <si>
    <t>(0452) 214 43 37 - 0452) 225 25 66</t>
  </si>
  <si>
    <t xml:space="preserve">Bucak Mah. Bülbül Deresi Cad. No:41/1  ORDU </t>
  </si>
  <si>
    <t>Mustafa Zafer KAPLAN</t>
  </si>
  <si>
    <t>(0312) 430 01 09</t>
  </si>
  <si>
    <t>Kızılırmak Cad.No: 49/4  Kocatepe/ANKARA</t>
  </si>
  <si>
    <t>Ali Osman KÖSEOĞLU</t>
  </si>
  <si>
    <t>(0362) 431 57 01</t>
  </si>
  <si>
    <t>Kale Mah.Salih Bey Sok. Mısırlıoğlu İşhanı No: 22/2   İlkadım/SAMSUN</t>
  </si>
  <si>
    <t>(0266) 312 12 85</t>
  </si>
  <si>
    <t>Cumhuriyet Meydanı Vural Pasajı Kat: 3 Ayvalık/BALIKESİR</t>
  </si>
  <si>
    <t>Seyit Ali ERSOY</t>
  </si>
  <si>
    <t>(0332) 234 20 76</t>
  </si>
  <si>
    <t>Nazım  Ulu Şahin İş Merkezi B Blok Kat.1 No:110                                                  KONYA</t>
  </si>
  <si>
    <t>Abdulvahap BULUT</t>
  </si>
  <si>
    <t>(0312) 284 97 17</t>
  </si>
  <si>
    <t>Ufuk üniversitesi Cad. No:22/1 Çukuranbar/ANKARA</t>
  </si>
  <si>
    <t>(0282) 261 62 56</t>
  </si>
  <si>
    <t>Cami Atik Mah.Altınbaşak evleri D Blok D.6   Malkara/TEKİRDAĞ</t>
  </si>
  <si>
    <t>Hüseyin ERBİL</t>
  </si>
  <si>
    <t>(0242) 248 83 01</t>
  </si>
  <si>
    <t>Kışla Mah.Şahit Binbaşı Cengiz Tonguç Cad. Akkanat Apt.No:112/11 ANTALYA</t>
  </si>
  <si>
    <t>Mustafa Rıdvan ŞELÇUK</t>
  </si>
  <si>
    <t>(0312) 441 83 62</t>
  </si>
  <si>
    <t>Mesnevi Sok. No:24/6 Çankaya/ANKARA</t>
  </si>
  <si>
    <t>Dağıstan TÜRKOĞLU</t>
  </si>
  <si>
    <t>(0312) 441 84 52</t>
  </si>
  <si>
    <t>Enis Behiç Koryürek Sok.No:2/7 Çankaya/ANKARA</t>
  </si>
  <si>
    <t>Ayhan YAMAN</t>
  </si>
  <si>
    <t>(0312) 417 26 42</t>
  </si>
  <si>
    <t>Esat Cad. No:35/7 Kavaklıdere/ANKARA</t>
  </si>
  <si>
    <t>Mustafa Hilmi SERİN</t>
  </si>
  <si>
    <t>(0332) 237 16 44</t>
  </si>
  <si>
    <t>Babalık Mah. Kemerli Çarşı A Blok. No:3/307 KONYA</t>
  </si>
  <si>
    <t>Kazım İsmet KAYTAN</t>
  </si>
  <si>
    <t>(0322) 813 81 55</t>
  </si>
  <si>
    <t>24.Ağustos Blv. Ferit Efendi İşhanı No:89 D6 K3 Akşehir/KONYA</t>
  </si>
  <si>
    <t xml:space="preserve">Alternatif Bağımsız Denetim A.Ş.                                    </t>
  </si>
  <si>
    <t>(232) 4865900</t>
  </si>
  <si>
    <t>Ankara Cad. No:22/1A K Blok Konak/İZMİR</t>
  </si>
  <si>
    <t>Mustafa EROL</t>
  </si>
  <si>
    <t>(0274)226 17 86</t>
  </si>
  <si>
    <t>Atatürk Bulvarı Faruk Soydan Apt. B Blok Kat:1 No:1 KÜTAHYA</t>
  </si>
  <si>
    <t>Gevhernesibe Mah. İstasyon Cad. Soylu İş.Merk. Kat:7 No:47/41 Kocasinan / KAYSERİ</t>
  </si>
  <si>
    <t>A-1 Yeminli Mali Müşavirlik ve Bağımsız Denetim A.Ş.</t>
  </si>
  <si>
    <t>(0312) 417 86 54</t>
  </si>
  <si>
    <t>Meşrutiyet Cad. Konur Sok. No:59/6 Bakanlıklar/ANKARA</t>
  </si>
  <si>
    <t>Tayyar ATEŞ</t>
  </si>
  <si>
    <t>(0212) 219 74 81</t>
  </si>
  <si>
    <t>Merkez Mah. Perihan Sok. 67/1 Emirbey Apt. K.4 D.5 Şişli/İSTANBUL</t>
  </si>
  <si>
    <t>C ve Ç Bağımsız Denetim ve Yönetim Danışman A.Ş.</t>
  </si>
  <si>
    <t>(0312) 4199270 - 71</t>
  </si>
  <si>
    <t>Kazım Özalp Mah.Karaca Sok.No:19 Gaziosmanpaşa/ANKARA</t>
  </si>
  <si>
    <t>Ülker Mavral BULUT</t>
  </si>
  <si>
    <t>(0312) 2295697</t>
  </si>
  <si>
    <t>G.M.K. Bul. 24/10 Kızılay / ANKARA</t>
  </si>
  <si>
    <t>Nedim POYRAZ</t>
  </si>
  <si>
    <t>(0422) 324 00 36</t>
  </si>
  <si>
    <t>Saraçoğlu Mah. Çevre Yolu-Matim İş Merkezi A Blok Kat 3/15 MALATYA</t>
  </si>
  <si>
    <t>Fahrettin ÖZKUL</t>
  </si>
  <si>
    <t>0376 212 51 98</t>
  </si>
  <si>
    <t>Cumhuriyet Mah. Necip Fazıl Kısakürek Cad. No:9/31 ÇANKIRI</t>
  </si>
  <si>
    <t>Selahaddin DİREK</t>
  </si>
  <si>
    <t>(0432)2163459</t>
  </si>
  <si>
    <t>Zübeyde Hanum Cad. Odalar İşm. Kat:3/16 VAN</t>
  </si>
  <si>
    <t>Süleyman ÇETİN</t>
  </si>
  <si>
    <t>(0236) 237 23 30</t>
  </si>
  <si>
    <t>1.Anafartalar Cad.Vakıf İşhanı Kat:6 D:615 MANİSA</t>
  </si>
  <si>
    <t>Ömer TEKİN</t>
  </si>
  <si>
    <t>(0212) 507 36 33</t>
  </si>
  <si>
    <t>İzzettin Çalışlar Cad.42/6 Bahçelievler/İSTANBUL</t>
  </si>
  <si>
    <t>İbrahim GENÇ</t>
  </si>
  <si>
    <t>(0312) 431 19 89</t>
  </si>
  <si>
    <t>Kızılay Ataç 1 Sok. No:20/4 Çankaya/ANKARA</t>
  </si>
  <si>
    <t>Kazım ALTIN</t>
  </si>
  <si>
    <t>(0232) 425 83 06</t>
  </si>
  <si>
    <t>Gaziosmanpaşa Bulvarı No:87/311 Koçaş İş Merkezi Çankaya/İZMİR</t>
  </si>
  <si>
    <t>Hasan ŞEKER</t>
  </si>
  <si>
    <t>(0412) 229 66 56</t>
  </si>
  <si>
    <t>Lise Cad.Vilayet Yanı Belde Apt. No:40 K:2 D:2 DİYARDAKIR</t>
  </si>
  <si>
    <t>Hasan SALMAN</t>
  </si>
  <si>
    <t>(0312) 230 86 66</t>
  </si>
  <si>
    <t>Toros Sok. No: 35/19 Sıhhiye/ANKARA</t>
  </si>
  <si>
    <t>İbrahim Sadi ERK</t>
  </si>
  <si>
    <t>(0232) 446 50 22</t>
  </si>
  <si>
    <t>1364.Sok.No:2 K:8 D:802 Kutucular İşmerkezi Çankaya/İZMİR</t>
  </si>
  <si>
    <t>Ali İYİBİL</t>
  </si>
  <si>
    <t>(0312) 212 81 20</t>
  </si>
  <si>
    <t>Mebusevleri Mah. Ayten Sok. No:7/1 Tandoğan /ANKARA</t>
  </si>
  <si>
    <t>Cemal GÖRÜR</t>
  </si>
  <si>
    <t>(0312) 473 14 21</t>
  </si>
  <si>
    <t>Kenan UYSAL</t>
  </si>
  <si>
    <t>(0232) 253 91 28</t>
  </si>
  <si>
    <t>Yeşillik Cad. No: 461/1 D.107 Karabağlar / İZMİR</t>
  </si>
  <si>
    <t>Servet ATLIHAN</t>
  </si>
  <si>
    <t>(0412) 228 57 61</t>
  </si>
  <si>
    <t>Aliemiri 6. Sok. Yavuz Apt. No:2/10 Yenişehir / DİYARBAKIR</t>
  </si>
  <si>
    <t>Münür ŞAHİN</t>
  </si>
  <si>
    <t>(0228) 212 85 63</t>
  </si>
  <si>
    <t>Gazipaşa Mah. Rasimbey Cad. Karakter İş Merk.No:5 Kat:2 D:10 BİLECİK</t>
  </si>
  <si>
    <t>Arda Yeminli Mali Müşavirlik Denetim Danışmanlık Ltd. Şti.</t>
  </si>
  <si>
    <t>(0312) 490 17 20</t>
  </si>
  <si>
    <t>İlkbahar Mah. 571. Cad. 609. Sok. No:29 Oran / Çankaya / ANKARA</t>
  </si>
  <si>
    <t>Turan ÖZTÜRK</t>
  </si>
  <si>
    <t>(0232) 465 06 97</t>
  </si>
  <si>
    <t>1377. Sk. No:3 D:15 Aydıner Apt. Alsancak/İZMİR</t>
  </si>
  <si>
    <t>Erdal SÖNMEZ</t>
  </si>
  <si>
    <t>(0312) 437 04 47-57</t>
  </si>
  <si>
    <t>Mustafa Kemal Mah. 2152 Sok. Kent İş Merkezi No:2/5 Çankaya / ANKARA</t>
  </si>
  <si>
    <t>Bülent ERSAN</t>
  </si>
  <si>
    <t>Turan YENİCE</t>
  </si>
  <si>
    <t>(0414) 313 98 81</t>
  </si>
  <si>
    <t>Atatürk Bulvarı Türkmen Apt.No:46/6 ŞANLIURFA</t>
  </si>
  <si>
    <t>Tunahan SOYLU</t>
  </si>
  <si>
    <t>(0216) 347 17 47</t>
  </si>
  <si>
    <t>Söğütlü Çeşme Cad.Uğur Apt.No:73 kat.4 Altıyol-Kadıköy/İSTANBUL</t>
  </si>
  <si>
    <t>Metin KOCABAY</t>
  </si>
  <si>
    <t>(0422) 324 06 09</t>
  </si>
  <si>
    <t>İsmetiye Mah.İsmetiye Sok.Soydoğdu iş Merkezi Kat.5 No.5  MALATYA</t>
  </si>
  <si>
    <t>Bayram POLAT</t>
  </si>
  <si>
    <t>(0342) 324 69 79</t>
  </si>
  <si>
    <t xml:space="preserve">İncilipınar Mah.Nail Bilen cad.Uğur plaza kat:4 No:401   GAZİANTEP </t>
  </si>
  <si>
    <t>Orhan ÜNLÜEROĞLUGİL</t>
  </si>
  <si>
    <t>(0232) 4640537-38</t>
  </si>
  <si>
    <t>1476 sok.No.2 Kat.8 Aksoy Residence    Alsancak/İZMİR</t>
  </si>
  <si>
    <t>Musa DOĞAN</t>
  </si>
  <si>
    <t>(0216) 603 68 25</t>
  </si>
  <si>
    <t>Sanayi Cad.No:44 Nish İstanbul B Blok K.8 D.103    Bahçelievler/İSTANBUL</t>
  </si>
  <si>
    <t>Zeki ÇİFTÇİ</t>
  </si>
  <si>
    <t xml:space="preserve">(0242) 2343034 (0248) 2334170 </t>
  </si>
  <si>
    <t>Konak Mah.Ot Pazarı Sok.No: 17/3  BURDUR</t>
  </si>
  <si>
    <t>Hüseyin YILMAZ</t>
  </si>
  <si>
    <t>Konak Mah.İzmir Yolu Cad.Işık Apt.No:97 Kat:3 D:6   Nilüfer/İZMİR</t>
  </si>
  <si>
    <t>Mustafa BULUT</t>
  </si>
  <si>
    <t>1476.Sok.No:2 Aksoy Residance Kat:7 Dai:7  Alsancak/İZMİR</t>
  </si>
  <si>
    <t>Turan ÖZBAY</t>
  </si>
  <si>
    <t xml:space="preserve">(0216) 405 19 19 </t>
  </si>
  <si>
    <t>Osmanağa Mh.Seraskar Cd.Bizim Apt.No:122 K:4 Bahariye  Kadıköy/İSTANBUL</t>
  </si>
  <si>
    <t>Ali URAL</t>
  </si>
  <si>
    <t>(0488) 214 00 99</t>
  </si>
  <si>
    <t>Turgut Özal Bulvarı Nişantaşı İş Merkezi Kat:5 No:13  BATMAN</t>
  </si>
  <si>
    <t>AAC Bağımsız Denetim Danışmanlık ve YMM A.Ş.</t>
  </si>
  <si>
    <t>Cevizlidere Mah.8 Sk.Demirler Palmiye İş Merk.No.4/18 Balgat/ANKARA</t>
  </si>
  <si>
    <t>Alpay GÜRAYDIN</t>
  </si>
  <si>
    <t>(0312) 222 30 39</t>
  </si>
  <si>
    <t>53.Sk.(Eski 5.Sk.) Kardelen Apt.No.3/8  Bahçelievler/ANKARA</t>
  </si>
  <si>
    <t>Ejder AYANOĞLU</t>
  </si>
  <si>
    <t>(0232) 446 92 90</t>
  </si>
  <si>
    <t xml:space="preserve">Şakir Eşref Bulv.1373 Sk.No.8 Kat.5 D.502   Çankaya/İZMİR </t>
  </si>
  <si>
    <t>Mehmet Erkan KÜÇÜKBASMACI</t>
  </si>
  <si>
    <t>(338) 212 16 86</t>
  </si>
  <si>
    <t>Ahi Osman Mh.Molla Fenari Cd. No.5 kat.3   KARAMAN</t>
  </si>
  <si>
    <t>Davut AKBULUT</t>
  </si>
  <si>
    <t>0505 386 50 95</t>
  </si>
  <si>
    <t>İslice Mah.İsmetpaşa Cad.Ciğeroğlu Apt.No.63 Kat.3   UŞAK</t>
  </si>
  <si>
    <t>Muhsin KOÇYİĞİT</t>
  </si>
  <si>
    <t>0554 965 23 15</t>
  </si>
  <si>
    <t>Turan Güneş Bulvarı 713 Sok.No.9/11  Çankaya/ANKARA</t>
  </si>
  <si>
    <t>Raşit KÜLÇÜR</t>
  </si>
  <si>
    <t>(0332) 238 23 71</t>
  </si>
  <si>
    <t>Babalık Mah.Nişantaşı Sok.Nüve İşm. A Blok D.403 Selçuklu/KONYA</t>
  </si>
  <si>
    <t>Hayriye SARGIN</t>
  </si>
  <si>
    <t>(0232) 483 25 04</t>
  </si>
  <si>
    <t>1364 Sok.No.2/603 Kutucular İş Merk.Çankaya/ İZMİR</t>
  </si>
  <si>
    <t>Halil COŞKUN</t>
  </si>
  <si>
    <t>(0312) 231 73 88</t>
  </si>
  <si>
    <t>Kabil Cad. 1335 Sk.56/14 Öveçler/ANKARA</t>
  </si>
  <si>
    <t>Ahmet KAZAK</t>
  </si>
  <si>
    <t>(0312) 480 98 43</t>
  </si>
  <si>
    <t>Sümer 2 Sok. No:39/11 Kızılay / ANKARA</t>
  </si>
  <si>
    <t>Mustafa ÇAPAR</t>
  </si>
  <si>
    <t>(0212) 215 22 20</t>
  </si>
  <si>
    <t>Kempinski Recıdances Astorıa Esentepe Mah.Büyükdere Cad.No: 127 A Blok K:16 D.1601 Şişli/İSTANBUL</t>
  </si>
  <si>
    <t>Adnan Dede GÜÇLÜ</t>
  </si>
  <si>
    <t>(0342) 215 00 82</t>
  </si>
  <si>
    <t>İncirli Pınar Mah. İncirli pınar İş merk.No:205   GAZİANTEP</t>
  </si>
  <si>
    <t>Zekeriya EMİR</t>
  </si>
  <si>
    <t>(0533) 359 28 96    (0216) 384 53 98</t>
  </si>
  <si>
    <t>Ali Nihat Tarhan Cad.Kitapçı M.Süleyman Sk.Ada Apt.B Blok No:22/22  İSTANBUL</t>
  </si>
  <si>
    <t>Üstadım Yeminli Mali Müşavirlik A.Ş.</t>
  </si>
  <si>
    <t>(0312) 440 26 66  440 25 55</t>
  </si>
  <si>
    <t>Cinnah Cad. 52/2 Çankaya/ANKARA</t>
  </si>
  <si>
    <t>Hüseyin SARIBUĞDAY</t>
  </si>
  <si>
    <t>(0232) 400 41 41</t>
  </si>
  <si>
    <t xml:space="preserve">Mansuroğlu Mah.Manas Cad.295/2 Sk.Ege Sun Plaza B Blok K.6 No:655 Bayraklı/İZMİR </t>
  </si>
  <si>
    <t>Mehmet Akif KILAÇ</t>
  </si>
  <si>
    <t>(0322) 456 08 56</t>
  </si>
  <si>
    <t>Reşatbey Mah.Ordu Cad.Dinçkan Apt A7Blok K.2/5  Seyhan/ADANA</t>
  </si>
  <si>
    <t>Mustafa TEMUR</t>
  </si>
  <si>
    <t>(0326) 613 18 55 0532 512 15 44</t>
  </si>
  <si>
    <t>Çay Mah.Yılmazlar İş Merk.47 Sk.No:51 D.27  İskenderun/HATAY</t>
  </si>
  <si>
    <t>Turgay GÜRBÜZ</t>
  </si>
  <si>
    <t>(0352) 2323395</t>
  </si>
  <si>
    <t>Sahabiye Mah. Ahmet Paşa Cad.Türkay İşm.No:35/18 Kocasinan/KAYSERİ</t>
  </si>
  <si>
    <t>Aziz Bora ELÇİN</t>
  </si>
  <si>
    <t>(0358) 514 00 88</t>
  </si>
  <si>
    <t>Harmanlar Mah.Kara Mustafa Paşa Cd.Elçin Apt.A.Blok No:21/1  Merzifon/AMASYA</t>
  </si>
  <si>
    <t>TREND Bağımsız Denetim ve YMM AŞ.</t>
  </si>
  <si>
    <t>(0212) 573 92 92</t>
  </si>
  <si>
    <t>Kayışdağı Cad.Atayol Plaza No:45 Kat:4 Küçükbakkalköy Ataşehir/İSTANBUL</t>
  </si>
  <si>
    <t>Arılar Bağımsız Denetim Ve YMM AŞ.</t>
  </si>
  <si>
    <t>(0224) 221 42 24</t>
  </si>
  <si>
    <t>Yalova Yolu Buttim Plaza K.17 No:1655 Osmangazi/BURSA</t>
  </si>
  <si>
    <t>Şibli GÜNEŞ</t>
  </si>
  <si>
    <t>(0352) 225 36 36</t>
  </si>
  <si>
    <t>Tacettin Veli Mah. Tacettin Veli Bulv.Farm Plaza No: 26/8  Melikgazi/KAYSERİ</t>
  </si>
  <si>
    <t>Sacit AK</t>
  </si>
  <si>
    <t xml:space="preserve">(346) 221 78 24 - 221 57 55 </t>
  </si>
  <si>
    <t>Hikmet Işık Cd. Şenyurt Sitesi No:3/303  Merkez/SİVAS</t>
  </si>
  <si>
    <t>Hasan EKİCİ</t>
  </si>
  <si>
    <t>(332) 325 28 27</t>
  </si>
  <si>
    <t>Aşkan Mah.Yeni Meram Cad.No:236/1  Meram/KONYA</t>
  </si>
  <si>
    <t>Seçkin KILIÇ</t>
  </si>
  <si>
    <t>(266) 221 20 50</t>
  </si>
  <si>
    <t>İzmir Yolu 4.km.Çayırhisar Köyü Girişi No:2  BALIKESİR</t>
  </si>
  <si>
    <t>Fatih Sultan YAVUZ</t>
  </si>
  <si>
    <t>(352) 221 12 99</t>
  </si>
  <si>
    <t>Fatih Mah.İstasyon Cad.No:38/1-2  Kocasinan/KAYSERİ</t>
  </si>
  <si>
    <t>Neşe IŞIK</t>
  </si>
  <si>
    <t>496 21 38 -39</t>
  </si>
  <si>
    <t>Ömer YAVŞANLI</t>
  </si>
  <si>
    <t>(332) 238 30 45</t>
  </si>
  <si>
    <t>Feritpaşa Mah.Kule Cad.Kule Plaza İş Merk.K.27 D.44 Selçuklu/KONYA</t>
  </si>
  <si>
    <t>Abdullah SAĞLIK</t>
  </si>
  <si>
    <t>(332) 238 25 29  0533 6388825</t>
  </si>
  <si>
    <t>Küçük İhsaniye Mah.Hazım.Uluşahin İşm.A Blok Kat.1 No:104   Selçuklu/KONYA</t>
  </si>
  <si>
    <t>REFERANS Bağımsız Denetim ve Danış.A.Ş.</t>
  </si>
  <si>
    <t>473 57 57</t>
  </si>
  <si>
    <t>Ceyhun Atıf Kansu Cad.No:102 Beycanoğlu İş Merkezi B2 Blok D.7-8  Balgat/ANKARA</t>
  </si>
  <si>
    <t>Ahmet Murat YILDIZ</t>
  </si>
  <si>
    <t>441 66 41 -           441 66 42</t>
  </si>
  <si>
    <t>Yıldızevler Mah.717 Sok.Dicle Apt.No:15/4  Çankaya/ANKARA</t>
  </si>
  <si>
    <t>Celalettin AKÇATAŞ</t>
  </si>
  <si>
    <t>438 14 73</t>
  </si>
  <si>
    <t>Hilal Mah.694 Sok.No:6/3  Kırçiçeği Apt.  Çankaya/ANKARA</t>
  </si>
  <si>
    <t>Muzaffer EREN</t>
  </si>
  <si>
    <t>441 33 31</t>
  </si>
  <si>
    <t>Cinnah Cad. No:53/5 Çankaya/ANKARA</t>
  </si>
  <si>
    <t>Ayhan YILMAZ</t>
  </si>
  <si>
    <t>(380) 514 48 54  0533 443 96 20</t>
  </si>
  <si>
    <t>Nusrettin Mah.Bolu Cad.Tevfik Fikret Sk.No:1 K:2 DÜZCE</t>
  </si>
  <si>
    <t>Göksal ALTUN</t>
  </si>
  <si>
    <t>(344) 215 72 72</t>
  </si>
  <si>
    <t>Hanefi Mahçiçek Blv.Kervansaray Apt. NO.5/1  KAHRAMANMARAŞ</t>
  </si>
  <si>
    <t>Ahmet ÖTGEN</t>
  </si>
  <si>
    <t>Bülent KOÇAK</t>
  </si>
  <si>
    <t>(344) 215 72 73</t>
  </si>
  <si>
    <t>Haydarbey Mah.Hanefi Mahçiçek Blv.Kervansaray Apt. NO.5/1  KAHRAMANMARAŞ</t>
  </si>
  <si>
    <t>Yusuf UÇAK</t>
  </si>
  <si>
    <t>(266) 245 70 09</t>
  </si>
  <si>
    <t>Dumpınar Mah.Ketenavdan Sk.Barutçu İşhanı Kat:2 No:28 Merkez/BALIKESİR</t>
  </si>
  <si>
    <t>H.Çetin ZETBEK</t>
  </si>
  <si>
    <t>(224) 256 59 76</t>
  </si>
  <si>
    <t>Tuğcu Plaza 1.Kat No:73 Eski Garajlar/BURSA</t>
  </si>
  <si>
    <t>Nurettin SERİNDAĞ</t>
  </si>
  <si>
    <t>(212) 244 42 18</t>
  </si>
  <si>
    <t>Şirinevler Mah. Adnan Kahveci Bulv.Emek İş Merk.No:204 K.4 Bahçelievler/İSTANBUL</t>
  </si>
  <si>
    <t>Şuayip SEVGİ</t>
  </si>
  <si>
    <t>Sabit ŞAHİN</t>
  </si>
  <si>
    <t>(362) 433 13 15</t>
  </si>
  <si>
    <t>Kale Mah.Ziya Paşa Sk.No:5 İlkadım/SAMSUN</t>
  </si>
  <si>
    <t>ADM Bağımsız Denetim A.Ş.</t>
  </si>
  <si>
    <t>(216) 520 22 50</t>
  </si>
  <si>
    <t>Kısıklı Mah.Bosna Bulvarı Çamlıca Ulusoy Plaza No: 25 D.4    34692  Üsküdar/İSTANBUL</t>
  </si>
  <si>
    <t>Mustafa Gürhan ACAR</t>
  </si>
  <si>
    <t>(232) 422 42 92</t>
  </si>
  <si>
    <t>Çınarlı Mah. İslam Kerimov Cad.No: 3 D.1505-1506-1507   Konak/İZMİR</t>
  </si>
  <si>
    <t>Alpaslan Tolga GÜRSES</t>
  </si>
  <si>
    <t>240 86 56</t>
  </si>
  <si>
    <t>Koru Mah.Akmeşe Sok 6/A  Çankaya/Ankara</t>
  </si>
  <si>
    <t>                               NOT: 1-Onaylanan yetki belgeleri Genel Müdürlüğümüzde bizzat veya yetkilendirilmiş temsilciye elden teslim edilir.</t>
  </si>
  <si>
    <t>                                       2-Yetki Belgesi onaylananlar tekrar listeye ilave edilecektir.</t>
  </si>
  <si>
    <t>                                       3-Yetki Belgesini almayanların isimleri internet ortamından silineceği gibi belgeleri de iptal edilecektir.</t>
  </si>
  <si>
    <t xml:space="preserve">                                       4-Bakanlığımız internet sitesinde yayınlanan 27.01.2011 tarih ve  2011-01 sayılı Tarımsal Üretici Birlikleri </t>
  </si>
  <si>
    <t xml:space="preserve">                                  Denetim Yetki Belgesine Dair Usul ve Esaslar genelgesinden önce alınan yetki belgelerinin süreleri verildikleri tarihi takiben 3(üç) yıl </t>
  </si>
  <si>
    <t>                                  olarak yeniden belirlenmiştir.</t>
  </si>
  <si>
    <t>Zafer KUTLU</t>
  </si>
  <si>
    <t>(0326) 613 42 91</t>
  </si>
  <si>
    <t>Mareşal Çakmak Cad.Akıncı İş hanı  NO:14/7 İSKENDERUN</t>
  </si>
  <si>
    <t>Ragıp Ziya BİLGİN</t>
  </si>
  <si>
    <t xml:space="preserve">(0464)214 59 43    </t>
  </si>
  <si>
    <t>Çarşı mah. Anafartalar Cad. Koçlar İşhanı Kat.5 D.10-11 Merkez-Rize</t>
  </si>
  <si>
    <t>Kazım SARITAŞ</t>
  </si>
  <si>
    <t>(0272)214 63 32</t>
  </si>
  <si>
    <t>Umurbey Mah.Bağkur Çarşısı Türkeli İş Merkezi Kat:2 No:4 AFYONKARAHİSAR</t>
  </si>
  <si>
    <t>Kemal ÖĞÜT</t>
  </si>
  <si>
    <t>(0312)466 52 90</t>
  </si>
  <si>
    <t>Cinnah Cad. Kuşkondu Sok.Taysan Sit.19.B Blok No:6 Çankaya ANKARA</t>
  </si>
  <si>
    <t>Şefik ŞENGÜN</t>
  </si>
  <si>
    <t>(0422) 325 2920</t>
  </si>
  <si>
    <t>Hükümet Binası Arkası İntaş İş Merk.Kat.4 No:7 MALATYA</t>
  </si>
  <si>
    <t>Akın AKBULUT</t>
  </si>
  <si>
    <t>466 84 20</t>
  </si>
  <si>
    <t>Atatürk Bulvarı No.193 D.9 Çankaya\ANKARA</t>
  </si>
  <si>
    <t>Murat TOKMAKKAYA</t>
  </si>
  <si>
    <t>ASO Kulesi Atatürk Bulvarı No.193 D.9 Kavaklıdere/ANKARA</t>
  </si>
  <si>
    <t>(05.01.2015 TARİHLİ LİSTE)</t>
  </si>
  <si>
    <t>Zeki ANLAYAN</t>
  </si>
  <si>
    <t>(0212) 251 60 90</t>
  </si>
</sst>
</file>

<file path=xl/styles.xml><?xml version="1.0" encoding="utf-8"?>
<styleSheet xmlns="http://schemas.openxmlformats.org/spreadsheetml/2006/main">
  <fonts count="11">
    <font>
      <sz val="10"/>
      <name val="Arial Tur"/>
      <charset val="162"/>
    </font>
    <font>
      <sz val="10"/>
      <name val="Arial Tur"/>
      <charset val="162"/>
    </font>
    <font>
      <sz val="12"/>
      <name val="Times New Roman"/>
      <family val="1"/>
      <charset val="162"/>
    </font>
    <font>
      <b/>
      <sz val="10"/>
      <name val="Tahoma"/>
      <family val="2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Arial Tur"/>
      <charset val="162"/>
    </font>
    <font>
      <sz val="11.5"/>
      <name val="Times New Roman"/>
      <family val="1"/>
      <charset val="162"/>
    </font>
    <font>
      <b/>
      <sz val="9"/>
      <name val="Times New Roman"/>
      <family val="1"/>
      <charset val="162"/>
    </font>
    <font>
      <sz val="8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horizontal="center" wrapText="1"/>
    </xf>
    <xf numFmtId="0" fontId="0" fillId="0" borderId="0" xfId="0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 shrinkToFit="1"/>
    </xf>
    <xf numFmtId="0" fontId="2" fillId="2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 shrinkToFit="1"/>
    </xf>
    <xf numFmtId="0" fontId="0" fillId="0" borderId="0" xfId="0" applyFill="1" applyBorder="1" applyAlignment="1">
      <alignment wrapText="1" shrinkToFi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 shrinkToFit="1"/>
    </xf>
    <xf numFmtId="0" fontId="1" fillId="0" borderId="0" xfId="0" applyFont="1" applyFill="1" applyBorder="1" applyAlignment="1">
      <alignment wrapText="1" shrinkToFit="1"/>
    </xf>
    <xf numFmtId="0" fontId="1" fillId="0" borderId="0" xfId="0" applyFont="1" applyFill="1" applyBorder="1"/>
    <xf numFmtId="1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0" fillId="2" borderId="0" xfId="0" applyFill="1" applyBorder="1"/>
    <xf numFmtId="1" fontId="2" fillId="0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 shrinkToFit="1"/>
    </xf>
    <xf numFmtId="0" fontId="5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 shrinkToFit="1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wrapText="1" shrinkToFi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6" fillId="0" borderId="0" xfId="0" applyFont="1" applyFill="1" applyBorder="1"/>
    <xf numFmtId="0" fontId="2" fillId="2" borderId="2" xfId="0" applyFont="1" applyFill="1" applyBorder="1" applyAlignment="1">
      <alignment horizontal="left"/>
    </xf>
    <xf numFmtId="0" fontId="6" fillId="2" borderId="0" xfId="0" applyFont="1" applyFill="1" applyBorder="1"/>
    <xf numFmtId="0" fontId="2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 shrinkToFit="1"/>
    </xf>
    <xf numFmtId="0" fontId="0" fillId="0" borderId="0" xfId="0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0;retci%20Bir.%20Takip\&#220;RET&#304;C&#304;%20B&#304;RL&#304;KLER&#304;%20G&#220;NCEL%20L&#304;STE%20TAK&#304;B&#30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MMM İNT (2)"/>
      <sheetName val="YMMM BİLGİ"/>
      <sheetName val="denetim"/>
      <sheetName val="ÜRETİCİ BİRLİĞİ-2"/>
    </sheetNames>
    <sheetDataSet>
      <sheetData sheetId="0"/>
      <sheetData sheetId="1">
        <row r="9">
          <cell r="A9">
            <v>4</v>
          </cell>
          <cell r="G9" t="str">
            <v>Nejdet ÖZKAHYA</v>
          </cell>
          <cell r="H9" t="str">
            <v>Yeminli Mali Müşavir</v>
          </cell>
          <cell r="I9" t="str">
            <v>(0232) 247 15 35</v>
          </cell>
          <cell r="J9" t="str">
            <v>Mithatpaşa Cad.No:1157/1 Daire:3 Üçkuyular/İZMİR</v>
          </cell>
        </row>
        <row r="25">
          <cell r="G25" t="str">
            <v>Süleyman FİDAN</v>
          </cell>
          <cell r="H25" t="str">
            <v>Yeminli Mali Müşavir</v>
          </cell>
          <cell r="I25" t="str">
            <v>(0224) 272 27 20</v>
          </cell>
          <cell r="J25" t="str">
            <v>Barış Mah.Ataç Sk.Karasu Apt.No:9/6 Nilüfer/BURSA</v>
          </cell>
        </row>
        <row r="34">
          <cell r="G34" t="str">
            <v>Mehmet Sabri YÜCE</v>
          </cell>
          <cell r="H34" t="str">
            <v>Yeminli Mali Müşavir</v>
          </cell>
          <cell r="I34" t="str">
            <v>(0282) 261 62 56</v>
          </cell>
          <cell r="J34" t="str">
            <v>Eski Cami Mah.İbrahim Efendi Sok. Meltem Apt. No: 24/4                          TEKİRDAĞ</v>
          </cell>
        </row>
        <row r="42">
          <cell r="G42" t="str">
            <v>İlker ÇAĞCI</v>
          </cell>
          <cell r="H42" t="str">
            <v>Yeminli Mali Müşavir</v>
          </cell>
          <cell r="I42" t="str">
            <v>(0264) 278 70 92</v>
          </cell>
          <cell r="J42" t="str">
            <v>Sakarya Mah.İsmet İnönü Cad.No: 25 ADAPAZARI</v>
          </cell>
        </row>
        <row r="44">
          <cell r="G44" t="str">
            <v>Akın ÖZÇEKİRGE</v>
          </cell>
          <cell r="H44" t="str">
            <v>Yeminli Mali Müşavir</v>
          </cell>
          <cell r="I44" t="str">
            <v>(0232) 323 21 32</v>
          </cell>
          <cell r="J44" t="str">
            <v>Alaybey Mah.1683.Sok.No: 3/1 Karşıyaka/İZMİR</v>
          </cell>
        </row>
        <row r="53">
          <cell r="G53" t="str">
            <v>SAM-DEN Samson Bağımsız Denetim A.Ş.</v>
          </cell>
          <cell r="H53" t="str">
            <v>...</v>
          </cell>
          <cell r="I53" t="str">
            <v>(0362) 435 14 69 - (0362) 435 17 68</v>
          </cell>
          <cell r="J53" t="str">
            <v>19 Mayıs Mah.Hürriyet Sok.Karaca Apt.Kat :1/2           SAMSUN</v>
          </cell>
        </row>
        <row r="69">
          <cell r="G69" t="str">
            <v>Nedim AKDEMİR</v>
          </cell>
          <cell r="H69" t="str">
            <v>Yeminli Mali Müşavir</v>
          </cell>
          <cell r="I69" t="str">
            <v>(0224) 272 19 51</v>
          </cell>
          <cell r="J69" t="str">
            <v>Kırcaali Mah. Kayalı Sok.Onurtaş İş Mrk. Kat.4    BURSA</v>
          </cell>
        </row>
        <row r="70">
          <cell r="G70" t="str">
            <v>Bilal YÜCEL</v>
          </cell>
          <cell r="H70" t="str">
            <v>Yeminli Mali Müşavir</v>
          </cell>
          <cell r="I70" t="str">
            <v>(0222) 221 11 00</v>
          </cell>
        </row>
        <row r="72">
          <cell r="G72" t="str">
            <v>Engin KAYA</v>
          </cell>
          <cell r="H72" t="str">
            <v>Yeminli Mali Müşavir</v>
          </cell>
          <cell r="I72" t="str">
            <v>(0312) 496 21 38</v>
          </cell>
        </row>
        <row r="78">
          <cell r="G78" t="str">
            <v>Mehmet Kublay ÖZCAN</v>
          </cell>
          <cell r="H78" t="str">
            <v>Yeminli Mali Müşavir</v>
          </cell>
          <cell r="I78" t="str">
            <v>(0252) 212 45 99</v>
          </cell>
          <cell r="J78" t="str">
            <v>Emirbeyazıt Mah. Eren Sok.No:6 B Blok  D: 1  MUĞLA</v>
          </cell>
        </row>
        <row r="83">
          <cell r="G83" t="str">
            <v>Ejder ODUNKIRAN</v>
          </cell>
          <cell r="H83" t="str">
            <v>Yeminli Mali Müşavir</v>
          </cell>
          <cell r="I83" t="str">
            <v>(0344) 212 25 10</v>
          </cell>
          <cell r="J83" t="str">
            <v>Yenişehir Mah.Trabzon Cad. İrem Apt. Kat:1/2   KAHRAMANMARAŞ</v>
          </cell>
        </row>
        <row r="85">
          <cell r="G85" t="str">
            <v>Osman CAN</v>
          </cell>
          <cell r="H85" t="str">
            <v>Yeminli Mali Müşavir</v>
          </cell>
          <cell r="I85" t="str">
            <v>(0274) 212 05 16</v>
          </cell>
          <cell r="J85" t="str">
            <v>Cumhuriyet Cad.Esnek Sultan İş Hanı Kat :2/47 KÜTAHYA</v>
          </cell>
        </row>
        <row r="86">
          <cell r="G86" t="str">
            <v>Nesrin ÖKSÜZ</v>
          </cell>
          <cell r="H86" t="str">
            <v>Yeminli Mali Müşavir</v>
          </cell>
        </row>
        <row r="97">
          <cell r="G97" t="str">
            <v>Ahmet ÖZMEN</v>
          </cell>
          <cell r="H97" t="str">
            <v>Yeminli Mali Müşavir</v>
          </cell>
          <cell r="I97" t="str">
            <v>(0374)215 63 73</v>
          </cell>
          <cell r="J97" t="str">
            <v>Hoca Ahmet Yesevi Sok.No:2/2 PTT Karşısı 3K İŞH  BOLU</v>
          </cell>
        </row>
        <row r="98">
          <cell r="G98" t="str">
            <v>Yücel GENÇ</v>
          </cell>
          <cell r="H98" t="str">
            <v>Yeminli Mali Müşavir</v>
          </cell>
        </row>
        <row r="104">
          <cell r="G104" t="str">
            <v>Ali IRGAT</v>
          </cell>
          <cell r="H104" t="str">
            <v>Yeminli Mali Müşavir</v>
          </cell>
          <cell r="I104" t="str">
            <v>(0252) 212 15 07</v>
          </cell>
          <cell r="J104" t="str">
            <v>Orhaniye Mah. Marmaris Bulv. Kazım Eren Apt. No:21/2   MUĞLA</v>
          </cell>
        </row>
        <row r="112">
          <cell r="G112" t="str">
            <v>İmdat ŞİMŞEK</v>
          </cell>
          <cell r="H112" t="str">
            <v>Yeminli Mali Müşavir</v>
          </cell>
          <cell r="I112" t="str">
            <v>(0352) 231 82 39</v>
          </cell>
          <cell r="J112" t="str">
            <v>Hükümet Cad. Meydan İşhanı K-1 Kocasinan/KAYSERİ</v>
          </cell>
        </row>
        <row r="125">
          <cell r="G125" t="str">
            <v>Ertuğrul GÖNENÇ</v>
          </cell>
          <cell r="H125" t="str">
            <v>Yeminli Mali Müşavir</v>
          </cell>
          <cell r="I125" t="str">
            <v>(0352) 232 65 16</v>
          </cell>
        </row>
        <row r="126">
          <cell r="G126" t="str">
            <v>Ünver ELASAN</v>
          </cell>
          <cell r="H126" t="str">
            <v>Yeminli Mali Müşavir</v>
          </cell>
          <cell r="I126" t="str">
            <v>(0212) 671 90 67</v>
          </cell>
          <cell r="J126" t="str">
            <v>Çabani İş Merkezi Atatürk Blv. No: 149B Blok: K 2/1 İkitelli / İSTANBUL</v>
          </cell>
        </row>
        <row r="136">
          <cell r="G136" t="str">
            <v>Adem ÖZZALİM</v>
          </cell>
          <cell r="H136" t="str">
            <v>Yeminli Mali Müşavir</v>
          </cell>
          <cell r="I136" t="str">
            <v>(0216) 3246994</v>
          </cell>
          <cell r="J136" t="str">
            <v>42 Evler Körfez Mah. İzzet Uzuner Sok. No:11 KOCAELİ</v>
          </cell>
        </row>
        <row r="140">
          <cell r="G140" t="str">
            <v>Bilalettin TOPLUK</v>
          </cell>
          <cell r="H140" t="str">
            <v>Yeminli Mali Müşavir</v>
          </cell>
          <cell r="I140" t="str">
            <v>(0242) 247 31 18</v>
          </cell>
          <cell r="J140" t="str">
            <v>Tahıl Pazarı Mah. 468 Sok. Şahin İş Merkezi K.4/27 ANTALYA</v>
          </cell>
        </row>
        <row r="145">
          <cell r="G145" t="str">
            <v>Cengiz DEMİREL</v>
          </cell>
          <cell r="H145" t="str">
            <v>Yeminli Mali Müşavir</v>
          </cell>
          <cell r="I145" t="str">
            <v>(0286) 212 40 87</v>
          </cell>
          <cell r="J145" t="str">
            <v>Cevat Paşa Mah. Kayserili Ahmet Paşa Cad. Duran Apt. No:28/16 ÇANAKKALE</v>
          </cell>
        </row>
        <row r="149">
          <cell r="G149" t="str">
            <v>Bülent ÜNER</v>
          </cell>
          <cell r="H149" t="str">
            <v>Yeminli Mali Müşavir</v>
          </cell>
          <cell r="I149" t="str">
            <v>(0312) 495 57 24 (0312) 496 31 43</v>
          </cell>
          <cell r="J149" t="str">
            <v>Kırkkonaklar Mah. 23.Cad. 18/1 Çankaya/ANKARA</v>
          </cell>
        </row>
        <row r="150">
          <cell r="G150" t="str">
            <v>Dr.Mehmet Ali AKTAŞ</v>
          </cell>
          <cell r="H150" t="str">
            <v>Yeminli Mali Müşavir</v>
          </cell>
          <cell r="I150" t="str">
            <v>(0312) 466 29 48</v>
          </cell>
          <cell r="J150" t="str">
            <v>And Sok. No:24/10 Çankaya/ANKARA</v>
          </cell>
        </row>
        <row r="154">
          <cell r="G154" t="str">
            <v>Mehmet Sabri AKAY</v>
          </cell>
          <cell r="H154" t="str">
            <v>Yeminli Mali Müşavir</v>
          </cell>
          <cell r="I154" t="str">
            <v>0276 227 37 60</v>
          </cell>
          <cell r="J154" t="str">
            <v>İslice Mah. İsmet Paşa Cad. No:43 Tiritoğlu İş Hanı UŞAK</v>
          </cell>
        </row>
        <row r="155">
          <cell r="G155" t="str">
            <v>Mustafa Kemal HEVESLİ</v>
          </cell>
          <cell r="H155" t="str">
            <v>Yeminli Mali Müşavir</v>
          </cell>
          <cell r="I155" t="str">
            <v>0332 320 13 66</v>
          </cell>
          <cell r="J155" t="str">
            <v>Babalık Mah. Yapıcı İş Merkezi D. Blok Kat:3 No:303 KONYA</v>
          </cell>
        </row>
        <row r="156">
          <cell r="G156" t="str">
            <v>Mustafa ALP</v>
          </cell>
          <cell r="H156" t="str">
            <v>Yeminli Mali Müşavir</v>
          </cell>
          <cell r="I156" t="str">
            <v>0332 237 17 64</v>
          </cell>
          <cell r="J156" t="str">
            <v>Hazım Uluşahin İş Merkezi A. Blok No:430 Selçuklu / KONYA</v>
          </cell>
        </row>
        <row r="159">
          <cell r="G159" t="str">
            <v>Erkan KAHRAMAN</v>
          </cell>
          <cell r="H159" t="str">
            <v>Yeminli Mali Müşavir</v>
          </cell>
          <cell r="I159" t="str">
            <v>(0452) 223 10 13</v>
          </cell>
          <cell r="J159" t="str">
            <v>Şakiye Mah. Kazım Karabekir Cad. Boztep İş Merkezi no:13/2 ORDU</v>
          </cell>
        </row>
        <row r="162">
          <cell r="G162" t="str">
            <v>Mustafa Ahmet GÜÇYETMEZ</v>
          </cell>
          <cell r="I162" t="str">
            <v>(0332) 236 69 17</v>
          </cell>
          <cell r="J162" t="str">
            <v>Babalık Mah. Kemerli Çarşı B Blok. No:4/701 KONYA</v>
          </cell>
        </row>
        <row r="168">
          <cell r="G168" t="str">
            <v>Mehmet Aydın DEMİREL</v>
          </cell>
          <cell r="H168" t="str">
            <v>Yeminli Mali Müşavir</v>
          </cell>
          <cell r="I168" t="str">
            <v>(0242) 243 18 60</v>
          </cell>
          <cell r="J168" t="str">
            <v>Kışla Mah.Milli Egemenlik Cad. Baki Bay Apt.No:10/AK.D.9 ANTALYA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4"/>
  <sheetViews>
    <sheetView tabSelected="1" workbookViewId="0">
      <selection activeCell="C152" sqref="C152"/>
    </sheetView>
  </sheetViews>
  <sheetFormatPr defaultRowHeight="12.75"/>
  <cols>
    <col min="1" max="1" width="5.85546875" style="45" customWidth="1"/>
    <col min="2" max="2" width="9.7109375" style="2" customWidth="1"/>
    <col min="3" max="3" width="33.42578125" style="42" customWidth="1"/>
    <col min="4" max="4" width="20.7109375" style="43" customWidth="1"/>
    <col min="5" max="5" width="19.140625" style="2" customWidth="1"/>
    <col min="6" max="6" width="90.28515625" style="44" bestFit="1" customWidth="1"/>
    <col min="7" max="16384" width="9.140625" style="2"/>
  </cols>
  <sheetData>
    <row r="1" spans="1:7" ht="15.75">
      <c r="A1" s="1"/>
      <c r="B1" s="46" t="s">
        <v>0</v>
      </c>
      <c r="C1" s="47"/>
      <c r="D1" s="47"/>
      <c r="E1" s="47"/>
      <c r="F1" s="47"/>
    </row>
    <row r="2" spans="1:7" ht="15.75">
      <c r="A2" s="3"/>
      <c r="B2" s="46" t="s">
        <v>1</v>
      </c>
      <c r="C2" s="47"/>
      <c r="D2" s="47"/>
      <c r="E2" s="47"/>
      <c r="F2" s="47"/>
    </row>
    <row r="3" spans="1:7" ht="15.75">
      <c r="A3" s="1"/>
      <c r="B3" s="46" t="s">
        <v>2</v>
      </c>
      <c r="C3" s="47"/>
      <c r="D3" s="47"/>
      <c r="E3" s="47"/>
      <c r="F3" s="47"/>
    </row>
    <row r="4" spans="1:7" ht="15.75" customHeight="1">
      <c r="A4" s="1"/>
      <c r="B4" s="46" t="s">
        <v>3</v>
      </c>
      <c r="C4" s="46"/>
      <c r="D4" s="46"/>
      <c r="E4" s="46"/>
      <c r="F4" s="46"/>
    </row>
    <row r="5" spans="1:7" s="4" customFormat="1" ht="15.75" customHeight="1">
      <c r="A5" s="48" t="s">
        <v>377</v>
      </c>
      <c r="B5" s="48"/>
      <c r="C5" s="48"/>
      <c r="D5" s="48"/>
      <c r="E5" s="48"/>
      <c r="F5" s="48"/>
    </row>
    <row r="6" spans="1:7" ht="31.5">
      <c r="A6" s="5"/>
      <c r="B6" s="6" t="s">
        <v>4</v>
      </c>
      <c r="C6" s="7" t="s">
        <v>5</v>
      </c>
      <c r="D6" s="6" t="s">
        <v>6</v>
      </c>
      <c r="E6" s="8" t="s">
        <v>7</v>
      </c>
      <c r="F6" s="7" t="s">
        <v>8</v>
      </c>
      <c r="G6" s="9"/>
    </row>
    <row r="7" spans="1:7" s="15" customFormat="1" ht="30" customHeight="1">
      <c r="A7" s="10">
        <v>1</v>
      </c>
      <c r="B7" s="11">
        <v>1</v>
      </c>
      <c r="C7" s="12" t="s">
        <v>9</v>
      </c>
      <c r="D7" s="11" t="s">
        <v>10</v>
      </c>
      <c r="E7" s="13" t="s">
        <v>11</v>
      </c>
      <c r="F7" s="12" t="s">
        <v>12</v>
      </c>
      <c r="G7" s="14"/>
    </row>
    <row r="8" spans="1:7" s="18" customFormat="1" ht="30" customHeight="1">
      <c r="A8" s="5">
        <v>2</v>
      </c>
      <c r="B8" s="16">
        <f>'[1]YMMM BİLGİ'!A9</f>
        <v>4</v>
      </c>
      <c r="C8" s="17" t="str">
        <f>'[1]YMMM BİLGİ'!G9</f>
        <v>Nejdet ÖZKAHYA</v>
      </c>
      <c r="D8" s="5" t="str">
        <f>'[1]YMMM BİLGİ'!H9</f>
        <v>Yeminli Mali Müşavir</v>
      </c>
      <c r="E8" s="5" t="str">
        <f>'[1]YMMM BİLGİ'!I9</f>
        <v>(0232) 247 15 35</v>
      </c>
      <c r="F8" s="17" t="str">
        <f>'[1]YMMM BİLGİ'!J9</f>
        <v>Mithatpaşa Cad.No:1157/1 Daire:3 Üçkuyular/İZMİR</v>
      </c>
    </row>
    <row r="9" spans="1:7" ht="30" customHeight="1">
      <c r="A9" s="10">
        <v>3</v>
      </c>
      <c r="B9" s="19">
        <v>5</v>
      </c>
      <c r="C9" s="20" t="s">
        <v>13</v>
      </c>
      <c r="D9" s="21" t="s">
        <v>10</v>
      </c>
      <c r="E9" s="22" t="s">
        <v>14</v>
      </c>
      <c r="F9" s="20" t="s">
        <v>15</v>
      </c>
    </row>
    <row r="10" spans="1:7" ht="30" customHeight="1">
      <c r="A10" s="10">
        <v>4</v>
      </c>
      <c r="B10" s="23">
        <v>6</v>
      </c>
      <c r="C10" s="20" t="s">
        <v>16</v>
      </c>
      <c r="D10" s="21" t="s">
        <v>10</v>
      </c>
      <c r="E10" s="22" t="s">
        <v>17</v>
      </c>
      <c r="F10" s="20" t="s">
        <v>18</v>
      </c>
    </row>
    <row r="11" spans="1:7" ht="45.75" customHeight="1">
      <c r="A11" s="5">
        <v>5</v>
      </c>
      <c r="B11" s="19">
        <v>8</v>
      </c>
      <c r="C11" s="12" t="s">
        <v>19</v>
      </c>
      <c r="D11" s="11" t="s">
        <v>20</v>
      </c>
      <c r="E11" s="11" t="s">
        <v>21</v>
      </c>
      <c r="F11" s="12" t="s">
        <v>22</v>
      </c>
    </row>
    <row r="12" spans="1:7" s="18" customFormat="1" ht="31.5" customHeight="1">
      <c r="A12" s="10">
        <v>6</v>
      </c>
      <c r="B12" s="24">
        <v>9</v>
      </c>
      <c r="C12" s="17" t="s">
        <v>23</v>
      </c>
      <c r="D12" s="5" t="s">
        <v>10</v>
      </c>
      <c r="E12" s="25" t="s">
        <v>24</v>
      </c>
      <c r="F12" s="17" t="s">
        <v>25</v>
      </c>
    </row>
    <row r="13" spans="1:7" ht="30" customHeight="1">
      <c r="A13" s="10">
        <v>7</v>
      </c>
      <c r="B13" s="19">
        <v>10</v>
      </c>
      <c r="C13" s="12" t="s">
        <v>26</v>
      </c>
      <c r="D13" s="11" t="s">
        <v>10</v>
      </c>
      <c r="E13" s="11" t="s">
        <v>27</v>
      </c>
      <c r="F13" s="12" t="s">
        <v>28</v>
      </c>
    </row>
    <row r="14" spans="1:7" s="18" customFormat="1" ht="30" customHeight="1">
      <c r="A14" s="5">
        <v>8</v>
      </c>
      <c r="B14" s="16">
        <v>12</v>
      </c>
      <c r="C14" s="17" t="s">
        <v>29</v>
      </c>
      <c r="D14" s="5" t="s">
        <v>10</v>
      </c>
      <c r="E14" s="5" t="s">
        <v>30</v>
      </c>
      <c r="F14" s="17" t="s">
        <v>31</v>
      </c>
    </row>
    <row r="15" spans="1:7" s="18" customFormat="1" ht="30" customHeight="1">
      <c r="A15" s="10">
        <v>9</v>
      </c>
      <c r="B15" s="16">
        <v>15</v>
      </c>
      <c r="C15" s="17" t="s">
        <v>32</v>
      </c>
      <c r="D15" s="5" t="s">
        <v>10</v>
      </c>
      <c r="E15" s="25" t="s">
        <v>33</v>
      </c>
      <c r="F15" s="17" t="s">
        <v>34</v>
      </c>
    </row>
    <row r="16" spans="1:7" ht="30" customHeight="1">
      <c r="A16" s="10">
        <v>10</v>
      </c>
      <c r="B16" s="21">
        <v>17</v>
      </c>
      <c r="C16" s="20" t="s">
        <v>35</v>
      </c>
      <c r="D16" s="21" t="s">
        <v>10</v>
      </c>
      <c r="E16" s="22" t="s">
        <v>36</v>
      </c>
      <c r="F16" s="20" t="s">
        <v>37</v>
      </c>
    </row>
    <row r="17" spans="1:6" ht="30" customHeight="1">
      <c r="A17" s="5">
        <v>11</v>
      </c>
      <c r="B17" s="19">
        <v>18</v>
      </c>
      <c r="C17" s="20" t="s">
        <v>38</v>
      </c>
      <c r="D17" s="21" t="s">
        <v>10</v>
      </c>
      <c r="E17" s="22" t="s">
        <v>39</v>
      </c>
      <c r="F17" s="20" t="s">
        <v>40</v>
      </c>
    </row>
    <row r="18" spans="1:6" s="18" customFormat="1" ht="30" customHeight="1">
      <c r="A18" s="10">
        <v>12</v>
      </c>
      <c r="B18" s="16">
        <v>23</v>
      </c>
      <c r="C18" s="17" t="str">
        <f>'[1]YMMM BİLGİ'!G25</f>
        <v>Süleyman FİDAN</v>
      </c>
      <c r="D18" s="5" t="str">
        <f>'[1]YMMM BİLGİ'!H25</f>
        <v>Yeminli Mali Müşavir</v>
      </c>
      <c r="E18" s="5" t="str">
        <f>'[1]YMMM BİLGİ'!I25</f>
        <v>(0224) 272 27 20</v>
      </c>
      <c r="F18" s="17" t="str">
        <f>'[1]YMMM BİLGİ'!J25</f>
        <v>Barış Mah.Ataç Sk.Karasu Apt.No:9/6 Nilüfer/BURSA</v>
      </c>
    </row>
    <row r="19" spans="1:6" ht="30" customHeight="1">
      <c r="A19" s="10">
        <v>13</v>
      </c>
      <c r="B19" s="5">
        <v>24</v>
      </c>
      <c r="C19" s="20" t="s">
        <v>41</v>
      </c>
      <c r="D19" s="21" t="s">
        <v>42</v>
      </c>
      <c r="E19" s="22" t="s">
        <v>43</v>
      </c>
      <c r="F19" s="20" t="s">
        <v>44</v>
      </c>
    </row>
    <row r="20" spans="1:6" ht="30" customHeight="1">
      <c r="A20" s="5">
        <v>14</v>
      </c>
      <c r="B20" s="21">
        <v>22</v>
      </c>
      <c r="C20" s="20" t="s">
        <v>45</v>
      </c>
      <c r="D20" s="21" t="s">
        <v>10</v>
      </c>
      <c r="E20" s="22" t="s">
        <v>46</v>
      </c>
      <c r="F20" s="20" t="s">
        <v>47</v>
      </c>
    </row>
    <row r="21" spans="1:6" s="18" customFormat="1" ht="30" customHeight="1">
      <c r="A21" s="10">
        <v>15</v>
      </c>
      <c r="B21" s="5">
        <v>25</v>
      </c>
      <c r="C21" s="17" t="s">
        <v>48</v>
      </c>
      <c r="D21" s="5" t="s">
        <v>10</v>
      </c>
      <c r="E21" s="25" t="s">
        <v>49</v>
      </c>
      <c r="F21" s="17" t="s">
        <v>50</v>
      </c>
    </row>
    <row r="22" spans="1:6" s="18" customFormat="1" ht="30" customHeight="1">
      <c r="A22" s="10">
        <v>16</v>
      </c>
      <c r="B22" s="5">
        <v>29</v>
      </c>
      <c r="C22" s="17" t="s">
        <v>51</v>
      </c>
      <c r="D22" s="5" t="s">
        <v>10</v>
      </c>
      <c r="E22" s="25" t="s">
        <v>52</v>
      </c>
      <c r="F22" s="17" t="s">
        <v>53</v>
      </c>
    </row>
    <row r="23" spans="1:6" s="18" customFormat="1" ht="30" customHeight="1">
      <c r="A23" s="5">
        <v>17</v>
      </c>
      <c r="B23" s="16">
        <v>32</v>
      </c>
      <c r="C23" s="17" t="str">
        <f>'[1]YMMM BİLGİ'!G34</f>
        <v>Mehmet Sabri YÜCE</v>
      </c>
      <c r="D23" s="5" t="str">
        <f>'[1]YMMM BİLGİ'!H34</f>
        <v>Yeminli Mali Müşavir</v>
      </c>
      <c r="E23" s="5" t="str">
        <f>'[1]YMMM BİLGİ'!I34</f>
        <v>(0282) 261 62 56</v>
      </c>
      <c r="F23" s="17" t="str">
        <f>'[1]YMMM BİLGİ'!J34</f>
        <v>Eski Cami Mah.İbrahim Efendi Sok. Meltem Apt. No: 24/4                          TEKİRDAĞ</v>
      </c>
    </row>
    <row r="24" spans="1:6" s="18" customFormat="1" ht="30" customHeight="1">
      <c r="A24" s="10">
        <v>18</v>
      </c>
      <c r="B24" s="5">
        <v>33</v>
      </c>
      <c r="C24" s="17" t="s">
        <v>54</v>
      </c>
      <c r="D24" s="5" t="s">
        <v>10</v>
      </c>
      <c r="E24" s="25" t="s">
        <v>55</v>
      </c>
      <c r="F24" s="17" t="s">
        <v>56</v>
      </c>
    </row>
    <row r="25" spans="1:6" ht="30" customHeight="1">
      <c r="A25" s="10">
        <v>19</v>
      </c>
      <c r="B25" s="19">
        <v>34</v>
      </c>
      <c r="C25" s="12" t="s">
        <v>57</v>
      </c>
      <c r="D25" s="11" t="s">
        <v>10</v>
      </c>
      <c r="E25" s="11" t="s">
        <v>58</v>
      </c>
      <c r="F25" s="12" t="s">
        <v>59</v>
      </c>
    </row>
    <row r="26" spans="1:6" ht="30" customHeight="1">
      <c r="A26" s="5">
        <v>20</v>
      </c>
      <c r="B26" s="19">
        <v>40</v>
      </c>
      <c r="C26" s="12" t="str">
        <f>'[1]YMMM BİLGİ'!G42</f>
        <v>İlker ÇAĞCI</v>
      </c>
      <c r="D26" s="11" t="str">
        <f>'[1]YMMM BİLGİ'!H42</f>
        <v>Yeminli Mali Müşavir</v>
      </c>
      <c r="E26" s="11" t="str">
        <f>'[1]YMMM BİLGİ'!I42</f>
        <v>(0264) 278 70 92</v>
      </c>
      <c r="F26" s="12" t="str">
        <f>'[1]YMMM BİLGİ'!J42</f>
        <v>Sakarya Mah.İsmet İnönü Cad.No: 25 ADAPAZARI</v>
      </c>
    </row>
    <row r="27" spans="1:6" ht="30" customHeight="1">
      <c r="A27" s="10">
        <v>21</v>
      </c>
      <c r="B27" s="5">
        <v>41</v>
      </c>
      <c r="C27" s="17" t="s">
        <v>60</v>
      </c>
      <c r="D27" s="5" t="s">
        <v>10</v>
      </c>
      <c r="E27" s="25" t="s">
        <v>61</v>
      </c>
      <c r="F27" s="17" t="s">
        <v>62</v>
      </c>
    </row>
    <row r="28" spans="1:6" ht="30" customHeight="1">
      <c r="A28" s="10">
        <v>22</v>
      </c>
      <c r="B28" s="19">
        <v>42</v>
      </c>
      <c r="C28" s="12" t="str">
        <f>'[1]YMMM BİLGİ'!G44</f>
        <v>Akın ÖZÇEKİRGE</v>
      </c>
      <c r="D28" s="11" t="str">
        <f>'[1]YMMM BİLGİ'!H44</f>
        <v>Yeminli Mali Müşavir</v>
      </c>
      <c r="E28" s="11" t="str">
        <f>'[1]YMMM BİLGİ'!I44</f>
        <v>(0232) 323 21 32</v>
      </c>
      <c r="F28" s="12" t="str">
        <f>'[1]YMMM BİLGİ'!J44</f>
        <v>Alaybey Mah.1683.Sok.No: 3/1 Karşıyaka/İZMİR</v>
      </c>
    </row>
    <row r="29" spans="1:6" ht="30" customHeight="1">
      <c r="A29" s="5">
        <v>23</v>
      </c>
      <c r="B29" s="5">
        <v>46</v>
      </c>
      <c r="C29" s="17" t="s">
        <v>357</v>
      </c>
      <c r="D29" s="5" t="s">
        <v>10</v>
      </c>
      <c r="E29" s="25" t="s">
        <v>358</v>
      </c>
      <c r="F29" s="17" t="s">
        <v>359</v>
      </c>
    </row>
    <row r="30" spans="1:6" ht="30" customHeight="1">
      <c r="A30" s="10">
        <v>24</v>
      </c>
      <c r="B30" s="21">
        <v>47</v>
      </c>
      <c r="C30" s="20" t="s">
        <v>63</v>
      </c>
      <c r="D30" s="21" t="s">
        <v>10</v>
      </c>
      <c r="E30" s="22" t="s">
        <v>64</v>
      </c>
      <c r="F30" s="20" t="s">
        <v>65</v>
      </c>
    </row>
    <row r="31" spans="1:6" ht="30" customHeight="1">
      <c r="A31" s="10">
        <v>25</v>
      </c>
      <c r="B31" s="19">
        <v>52</v>
      </c>
      <c r="C31" s="12" t="str">
        <f>'[1]YMMM BİLGİ'!G53</f>
        <v>SAM-DEN Samson Bağımsız Denetim A.Ş.</v>
      </c>
      <c r="D31" s="11" t="str">
        <f>'[1]YMMM BİLGİ'!H53</f>
        <v>...</v>
      </c>
      <c r="E31" s="11" t="str">
        <f>'[1]YMMM BİLGİ'!I53</f>
        <v>(0362) 435 14 69 - (0362) 435 17 68</v>
      </c>
      <c r="F31" s="12" t="str">
        <f>'[1]YMMM BİLGİ'!J53</f>
        <v>19 Mayıs Mah.Hürriyet Sok.Karaca Apt.Kat :1/2           SAMSUN</v>
      </c>
    </row>
    <row r="32" spans="1:6" s="18" customFormat="1" ht="30" customHeight="1">
      <c r="A32" s="5">
        <v>26</v>
      </c>
      <c r="B32" s="5">
        <v>55</v>
      </c>
      <c r="C32" s="17" t="s">
        <v>66</v>
      </c>
      <c r="D32" s="5" t="s">
        <v>10</v>
      </c>
      <c r="E32" s="25" t="s">
        <v>67</v>
      </c>
      <c r="F32" s="17" t="s">
        <v>68</v>
      </c>
    </row>
    <row r="33" spans="1:6" ht="30" customHeight="1">
      <c r="A33" s="10">
        <v>27</v>
      </c>
      <c r="B33" s="19">
        <v>59</v>
      </c>
      <c r="C33" s="12" t="s">
        <v>69</v>
      </c>
      <c r="D33" s="11" t="s">
        <v>10</v>
      </c>
      <c r="E33" s="11" t="s">
        <v>70</v>
      </c>
      <c r="F33" s="12" t="s">
        <v>71</v>
      </c>
    </row>
    <row r="34" spans="1:6" s="18" customFormat="1" ht="30" customHeight="1">
      <c r="A34" s="10">
        <v>28</v>
      </c>
      <c r="B34" s="5">
        <v>66</v>
      </c>
      <c r="C34" s="17" t="s">
        <v>72</v>
      </c>
      <c r="D34" s="5" t="s">
        <v>73</v>
      </c>
      <c r="E34" s="25" t="s">
        <v>74</v>
      </c>
      <c r="F34" s="17" t="s">
        <v>75</v>
      </c>
    </row>
    <row r="35" spans="1:6" s="18" customFormat="1" ht="30" customHeight="1">
      <c r="A35" s="10">
        <v>29</v>
      </c>
      <c r="B35" s="5">
        <v>67</v>
      </c>
      <c r="C35" s="17" t="s">
        <v>360</v>
      </c>
      <c r="D35" s="5" t="s">
        <v>10</v>
      </c>
      <c r="E35" s="25" t="s">
        <v>361</v>
      </c>
      <c r="F35" s="17" t="s">
        <v>362</v>
      </c>
    </row>
    <row r="36" spans="1:6" ht="30" customHeight="1">
      <c r="A36" s="5">
        <v>30</v>
      </c>
      <c r="B36" s="19">
        <v>68</v>
      </c>
      <c r="C36" s="12" t="str">
        <f>'[1]YMMM BİLGİ'!G69</f>
        <v>Nedim AKDEMİR</v>
      </c>
      <c r="D36" s="11" t="str">
        <f>'[1]YMMM BİLGİ'!H69</f>
        <v>Yeminli Mali Müşavir</v>
      </c>
      <c r="E36" s="11" t="str">
        <f>'[1]YMMM BİLGİ'!I69</f>
        <v>(0224) 272 19 51</v>
      </c>
      <c r="F36" s="12" t="str">
        <f>'[1]YMMM BİLGİ'!J69</f>
        <v>Kırcaali Mah. Kayalı Sok.Onurtaş İş Mrk. Kat.4    BURSA</v>
      </c>
    </row>
    <row r="37" spans="1:6" ht="30" customHeight="1">
      <c r="A37" s="10">
        <v>31</v>
      </c>
      <c r="B37" s="19">
        <v>69</v>
      </c>
      <c r="C37" s="12" t="str">
        <f>'[1]YMMM BİLGİ'!G70</f>
        <v>Bilal YÜCEL</v>
      </c>
      <c r="D37" s="11" t="str">
        <f>'[1]YMMM BİLGİ'!H70</f>
        <v>Yeminli Mali Müşavir</v>
      </c>
      <c r="E37" s="11" t="str">
        <f>'[1]YMMM BİLGİ'!I70</f>
        <v>(0222) 221 11 00</v>
      </c>
      <c r="F37" s="20" t="s">
        <v>76</v>
      </c>
    </row>
    <row r="38" spans="1:6" ht="30" customHeight="1">
      <c r="A38" s="5">
        <v>32</v>
      </c>
      <c r="B38" s="19">
        <v>73</v>
      </c>
      <c r="C38" s="12" t="str">
        <f>'[1]YMMM BİLGİ'!G72</f>
        <v>Engin KAYA</v>
      </c>
      <c r="D38" s="11" t="str">
        <f>'[1]YMMM BİLGİ'!H72</f>
        <v>Yeminli Mali Müşavir</v>
      </c>
      <c r="E38" s="11" t="str">
        <f>'[1]YMMM BİLGİ'!I72</f>
        <v>(0312) 496 21 38</v>
      </c>
      <c r="F38" s="20" t="s">
        <v>77</v>
      </c>
    </row>
    <row r="39" spans="1:6" ht="30" customHeight="1">
      <c r="A39" s="10">
        <v>33</v>
      </c>
      <c r="B39" s="5">
        <v>76</v>
      </c>
      <c r="C39" s="20" t="s">
        <v>78</v>
      </c>
      <c r="D39" s="21" t="s">
        <v>73</v>
      </c>
      <c r="E39" s="22" t="s">
        <v>79</v>
      </c>
      <c r="F39" s="20" t="s">
        <v>80</v>
      </c>
    </row>
    <row r="40" spans="1:6" s="18" customFormat="1" ht="30" customHeight="1">
      <c r="A40" s="10">
        <v>34</v>
      </c>
      <c r="B40" s="5">
        <v>77</v>
      </c>
      <c r="C40" s="17" t="s">
        <v>81</v>
      </c>
      <c r="D40" s="5" t="s">
        <v>10</v>
      </c>
      <c r="E40" s="25" t="s">
        <v>82</v>
      </c>
      <c r="F40" s="17" t="s">
        <v>83</v>
      </c>
    </row>
    <row r="41" spans="1:6" s="18" customFormat="1" ht="30" customHeight="1">
      <c r="A41" s="5">
        <v>35</v>
      </c>
      <c r="B41" s="16">
        <v>80</v>
      </c>
      <c r="C41" s="17" t="str">
        <f>'[1]YMMM BİLGİ'!G78</f>
        <v>Mehmet Kublay ÖZCAN</v>
      </c>
      <c r="D41" s="5" t="str">
        <f>'[1]YMMM BİLGİ'!H78</f>
        <v>Yeminli Mali Müşavir</v>
      </c>
      <c r="E41" s="5" t="str">
        <f>'[1]YMMM BİLGİ'!I78</f>
        <v>(0252) 212 45 99</v>
      </c>
      <c r="F41" s="17" t="str">
        <f>'[1]YMMM BİLGİ'!J78</f>
        <v>Emirbeyazıt Mah. Eren Sok.No:6 B Blok  D: 1  MUĞLA</v>
      </c>
    </row>
    <row r="42" spans="1:6" ht="30" customHeight="1">
      <c r="A42" s="10">
        <v>36</v>
      </c>
      <c r="B42" s="21">
        <v>82</v>
      </c>
      <c r="C42" s="20" t="s">
        <v>84</v>
      </c>
      <c r="D42" s="21" t="s">
        <v>10</v>
      </c>
      <c r="E42" s="22" t="s">
        <v>85</v>
      </c>
      <c r="F42" s="20" t="s">
        <v>86</v>
      </c>
    </row>
    <row r="43" spans="1:6" s="18" customFormat="1" ht="30" customHeight="1">
      <c r="A43" s="10">
        <v>37</v>
      </c>
      <c r="B43" s="5">
        <v>83</v>
      </c>
      <c r="C43" s="17" t="s">
        <v>87</v>
      </c>
      <c r="D43" s="5" t="s">
        <v>10</v>
      </c>
      <c r="E43" s="25" t="s">
        <v>88</v>
      </c>
      <c r="F43" s="17" t="s">
        <v>89</v>
      </c>
    </row>
    <row r="44" spans="1:6" ht="30" customHeight="1">
      <c r="A44" s="5">
        <v>38</v>
      </c>
      <c r="B44" s="19">
        <v>86</v>
      </c>
      <c r="C44" s="12" t="str">
        <f>'[1]YMMM BİLGİ'!G83</f>
        <v>Ejder ODUNKIRAN</v>
      </c>
      <c r="D44" s="11" t="str">
        <f>'[1]YMMM BİLGİ'!H83</f>
        <v>Yeminli Mali Müşavir</v>
      </c>
      <c r="E44" s="11" t="str">
        <f>'[1]YMMM BİLGİ'!I83</f>
        <v>(0344) 212 25 10</v>
      </c>
      <c r="F44" s="12" t="str">
        <f>'[1]YMMM BİLGİ'!J83</f>
        <v>Yenişehir Mah.Trabzon Cad. İrem Apt. Kat:1/2   KAHRAMANMARAŞ</v>
      </c>
    </row>
    <row r="45" spans="1:6" s="18" customFormat="1" ht="30" customHeight="1">
      <c r="A45" s="10">
        <v>39</v>
      </c>
      <c r="B45" s="16">
        <v>88</v>
      </c>
      <c r="C45" s="17" t="str">
        <f>'[1]YMMM BİLGİ'!G85</f>
        <v>Osman CAN</v>
      </c>
      <c r="D45" s="5" t="str">
        <f>'[1]YMMM BİLGİ'!H85</f>
        <v>Yeminli Mali Müşavir</v>
      </c>
      <c r="E45" s="5" t="str">
        <f>'[1]YMMM BİLGİ'!I85</f>
        <v>(0274) 212 05 16</v>
      </c>
      <c r="F45" s="17" t="str">
        <f>'[1]YMMM BİLGİ'!J85</f>
        <v>Cumhuriyet Cad.Esnek Sultan İş Hanı Kat :2/47 KÜTAHYA</v>
      </c>
    </row>
    <row r="46" spans="1:6" ht="30" customHeight="1">
      <c r="A46" s="10">
        <v>40</v>
      </c>
      <c r="B46" s="19">
        <v>89</v>
      </c>
      <c r="C46" s="12" t="str">
        <f>'[1]YMMM BİLGİ'!G86</f>
        <v>Nesrin ÖKSÜZ</v>
      </c>
      <c r="D46" s="11" t="str">
        <f>'[1]YMMM BİLGİ'!H86</f>
        <v>Yeminli Mali Müşavir</v>
      </c>
      <c r="E46" s="11" t="s">
        <v>90</v>
      </c>
      <c r="F46" s="12" t="s">
        <v>91</v>
      </c>
    </row>
    <row r="47" spans="1:6" ht="30" customHeight="1">
      <c r="A47" s="5">
        <v>41</v>
      </c>
      <c r="B47" s="21">
        <v>93</v>
      </c>
      <c r="C47" s="20" t="s">
        <v>92</v>
      </c>
      <c r="D47" s="21" t="s">
        <v>10</v>
      </c>
      <c r="E47" s="22" t="s">
        <v>93</v>
      </c>
      <c r="F47" s="20" t="s">
        <v>94</v>
      </c>
    </row>
    <row r="48" spans="1:6" ht="30" customHeight="1">
      <c r="A48" s="10">
        <v>42</v>
      </c>
      <c r="B48" s="21">
        <v>98</v>
      </c>
      <c r="C48" s="20" t="s">
        <v>95</v>
      </c>
      <c r="D48" s="21" t="s">
        <v>10</v>
      </c>
      <c r="E48" s="22" t="s">
        <v>96</v>
      </c>
      <c r="F48" s="20" t="s">
        <v>97</v>
      </c>
    </row>
    <row r="49" spans="1:6" s="18" customFormat="1" ht="30" customHeight="1">
      <c r="A49" s="10">
        <v>43</v>
      </c>
      <c r="B49" s="16">
        <v>103</v>
      </c>
      <c r="C49" s="17" t="str">
        <f>'[1]YMMM BİLGİ'!G97</f>
        <v>Ahmet ÖZMEN</v>
      </c>
      <c r="D49" s="5" t="str">
        <f>'[1]YMMM BİLGİ'!H97</f>
        <v>Yeminli Mali Müşavir</v>
      </c>
      <c r="E49" s="5" t="str">
        <f>'[1]YMMM BİLGİ'!I97</f>
        <v>(0374)215 63 73</v>
      </c>
      <c r="F49" s="17" t="str">
        <f>'[1]YMMM BİLGİ'!J97</f>
        <v>Hoca Ahmet Yesevi Sok.No:2/2 PTT Karşısı 3K İŞH  BOLU</v>
      </c>
    </row>
    <row r="50" spans="1:6" s="18" customFormat="1" ht="30" customHeight="1">
      <c r="A50" s="5">
        <v>44</v>
      </c>
      <c r="B50" s="16">
        <v>104</v>
      </c>
      <c r="C50" s="17" t="str">
        <f>'[1]YMMM BİLGİ'!G98</f>
        <v>Yücel GENÇ</v>
      </c>
      <c r="D50" s="5" t="str">
        <f>'[1]YMMM BİLGİ'!H98</f>
        <v>Yeminli Mali Müşavir</v>
      </c>
      <c r="E50" s="25" t="s">
        <v>98</v>
      </c>
      <c r="F50" s="17" t="s">
        <v>99</v>
      </c>
    </row>
    <row r="51" spans="1:6" ht="30" customHeight="1">
      <c r="A51" s="10">
        <v>45</v>
      </c>
      <c r="B51" s="19">
        <v>106</v>
      </c>
      <c r="C51" s="12" t="s">
        <v>100</v>
      </c>
      <c r="D51" s="11" t="s">
        <v>10</v>
      </c>
      <c r="E51" s="11" t="s">
        <v>101</v>
      </c>
      <c r="F51" s="12" t="s">
        <v>102</v>
      </c>
    </row>
    <row r="52" spans="1:6" s="18" customFormat="1" ht="30" customHeight="1">
      <c r="A52" s="10">
        <v>46</v>
      </c>
      <c r="B52" s="16">
        <v>107</v>
      </c>
      <c r="C52" s="17" t="s">
        <v>103</v>
      </c>
      <c r="D52" s="5" t="s">
        <v>10</v>
      </c>
      <c r="E52" s="5" t="s">
        <v>104</v>
      </c>
      <c r="F52" s="17" t="s">
        <v>105</v>
      </c>
    </row>
    <row r="53" spans="1:6" ht="30" customHeight="1">
      <c r="A53" s="5">
        <v>47</v>
      </c>
      <c r="B53" s="19">
        <v>108</v>
      </c>
      <c r="C53" s="12" t="s">
        <v>106</v>
      </c>
      <c r="D53" s="11" t="s">
        <v>10</v>
      </c>
      <c r="E53" s="11" t="s">
        <v>107</v>
      </c>
      <c r="F53" s="12" t="s">
        <v>108</v>
      </c>
    </row>
    <row r="54" spans="1:6" ht="30" customHeight="1">
      <c r="A54" s="10">
        <v>48</v>
      </c>
      <c r="B54" s="19">
        <v>110</v>
      </c>
      <c r="C54" s="12" t="s">
        <v>109</v>
      </c>
      <c r="D54" s="11" t="s">
        <v>10</v>
      </c>
      <c r="E54" s="11" t="s">
        <v>110</v>
      </c>
      <c r="F54" s="12" t="s">
        <v>111</v>
      </c>
    </row>
    <row r="55" spans="1:6" s="18" customFormat="1" ht="30" customHeight="1">
      <c r="A55" s="10">
        <v>49</v>
      </c>
      <c r="B55" s="16">
        <v>111</v>
      </c>
      <c r="C55" s="17" t="str">
        <f>'[1]YMMM BİLGİ'!G104</f>
        <v>Ali IRGAT</v>
      </c>
      <c r="D55" s="5" t="str">
        <f>'[1]YMMM BİLGİ'!H104</f>
        <v>Yeminli Mali Müşavir</v>
      </c>
      <c r="E55" s="5" t="str">
        <f>'[1]YMMM BİLGİ'!I104</f>
        <v>(0252) 212 15 07</v>
      </c>
      <c r="F55" s="17" t="str">
        <f>'[1]YMMM BİLGİ'!J104</f>
        <v>Orhaniye Mah. Marmaris Bulv. Kazım Eren Apt. No:21/2   MUĞLA</v>
      </c>
    </row>
    <row r="56" spans="1:6" ht="30" customHeight="1">
      <c r="A56" s="5">
        <v>50</v>
      </c>
      <c r="B56" s="19">
        <v>112</v>
      </c>
      <c r="C56" s="12" t="s">
        <v>112</v>
      </c>
      <c r="D56" s="11" t="s">
        <v>10</v>
      </c>
      <c r="E56" s="11" t="s">
        <v>113</v>
      </c>
      <c r="F56" s="12" t="s">
        <v>114</v>
      </c>
    </row>
    <row r="57" spans="1:6" ht="30" customHeight="1">
      <c r="A57" s="10">
        <v>51</v>
      </c>
      <c r="B57" s="5">
        <v>120</v>
      </c>
      <c r="C57" s="17" t="s">
        <v>115</v>
      </c>
      <c r="D57" s="5" t="s">
        <v>10</v>
      </c>
      <c r="E57" s="25" t="s">
        <v>116</v>
      </c>
      <c r="F57" s="17" t="s">
        <v>117</v>
      </c>
    </row>
    <row r="58" spans="1:6" s="18" customFormat="1" ht="30" customHeight="1">
      <c r="A58" s="10">
        <v>52</v>
      </c>
      <c r="B58" s="16">
        <v>121</v>
      </c>
      <c r="C58" s="17" t="str">
        <f>'[1]YMMM BİLGİ'!G112</f>
        <v>İmdat ŞİMŞEK</v>
      </c>
      <c r="D58" s="5" t="str">
        <f>'[1]YMMM BİLGİ'!H112</f>
        <v>Yeminli Mali Müşavir</v>
      </c>
      <c r="E58" s="5" t="str">
        <f>'[1]YMMM BİLGİ'!I112</f>
        <v>(0352) 231 82 39</v>
      </c>
      <c r="F58" s="17" t="str">
        <f>'[1]YMMM BİLGİ'!J112</f>
        <v>Hükümet Cad. Meydan İşhanı K-1 Kocasinan/KAYSERİ</v>
      </c>
    </row>
    <row r="59" spans="1:6" s="18" customFormat="1" ht="30" customHeight="1">
      <c r="A59" s="5">
        <v>53</v>
      </c>
      <c r="B59" s="5">
        <v>124</v>
      </c>
      <c r="C59" s="17" t="s">
        <v>118</v>
      </c>
      <c r="D59" s="5" t="s">
        <v>73</v>
      </c>
      <c r="E59" s="25" t="s">
        <v>119</v>
      </c>
      <c r="F59" s="17" t="s">
        <v>120</v>
      </c>
    </row>
    <row r="60" spans="1:6" s="18" customFormat="1" ht="30" customHeight="1">
      <c r="A60" s="10">
        <v>54</v>
      </c>
      <c r="B60" s="24">
        <v>130</v>
      </c>
      <c r="C60" s="26" t="s">
        <v>121</v>
      </c>
      <c r="D60" s="24" t="s">
        <v>10</v>
      </c>
      <c r="E60" s="27" t="s">
        <v>122</v>
      </c>
      <c r="F60" s="26" t="s">
        <v>123</v>
      </c>
    </row>
    <row r="61" spans="1:6" ht="30" customHeight="1">
      <c r="A61" s="10">
        <v>55</v>
      </c>
      <c r="B61" s="19">
        <v>134</v>
      </c>
      <c r="C61" s="12" t="str">
        <f>'[1]YMMM BİLGİ'!G125</f>
        <v>Ertuğrul GÖNENÇ</v>
      </c>
      <c r="D61" s="11" t="str">
        <f>'[1]YMMM BİLGİ'!H125</f>
        <v>Yeminli Mali Müşavir</v>
      </c>
      <c r="E61" s="11" t="str">
        <f>'[1]YMMM BİLGİ'!I125</f>
        <v>(0352) 232 65 16</v>
      </c>
      <c r="F61" s="12" t="s">
        <v>124</v>
      </c>
    </row>
    <row r="62" spans="1:6" ht="30" customHeight="1">
      <c r="A62" s="5">
        <v>56</v>
      </c>
      <c r="B62" s="19">
        <v>135</v>
      </c>
      <c r="C62" s="12" t="str">
        <f>'[1]YMMM BİLGİ'!G126</f>
        <v>Ünver ELASAN</v>
      </c>
      <c r="D62" s="11" t="str">
        <f>'[1]YMMM BİLGİ'!H126</f>
        <v>Yeminli Mali Müşavir</v>
      </c>
      <c r="E62" s="11" t="str">
        <f>'[1]YMMM BİLGİ'!I126</f>
        <v>(0212) 671 90 67</v>
      </c>
      <c r="F62" s="12" t="str">
        <f>'[1]YMMM BİLGİ'!J126</f>
        <v>Çabani İş Merkezi Atatürk Blv. No: 149B Blok: K 2/1 İkitelli / İSTANBUL</v>
      </c>
    </row>
    <row r="63" spans="1:6" s="18" customFormat="1" ht="30" customHeight="1">
      <c r="A63" s="10">
        <v>57</v>
      </c>
      <c r="B63" s="5">
        <v>140</v>
      </c>
      <c r="C63" s="17" t="s">
        <v>125</v>
      </c>
      <c r="D63" s="5" t="s">
        <v>73</v>
      </c>
      <c r="E63" s="25" t="s">
        <v>126</v>
      </c>
      <c r="F63" s="17" t="s">
        <v>127</v>
      </c>
    </row>
    <row r="64" spans="1:6" ht="30" customHeight="1">
      <c r="A64" s="5">
        <v>58</v>
      </c>
      <c r="B64" s="21">
        <v>143</v>
      </c>
      <c r="C64" s="20" t="s">
        <v>128</v>
      </c>
      <c r="D64" s="21" t="s">
        <v>10</v>
      </c>
      <c r="E64" s="22" t="s">
        <v>129</v>
      </c>
      <c r="F64" s="20" t="s">
        <v>130</v>
      </c>
    </row>
    <row r="65" spans="1:6" ht="30" customHeight="1">
      <c r="A65" s="10">
        <v>59</v>
      </c>
      <c r="B65" s="19">
        <v>145</v>
      </c>
      <c r="C65" s="12" t="str">
        <f>'[1]YMMM BİLGİ'!G136</f>
        <v>Adem ÖZZALİM</v>
      </c>
      <c r="D65" s="11" t="str">
        <f>'[1]YMMM BİLGİ'!H136</f>
        <v>Yeminli Mali Müşavir</v>
      </c>
      <c r="E65" s="11" t="str">
        <f>'[1]YMMM BİLGİ'!I136</f>
        <v>(0216) 3246994</v>
      </c>
      <c r="F65" s="12" t="str">
        <f>'[1]YMMM BİLGİ'!J136</f>
        <v>42 Evler Körfez Mah. İzzet Uzuner Sok. No:11 KOCAELİ</v>
      </c>
    </row>
    <row r="66" spans="1:6" s="18" customFormat="1" ht="30" customHeight="1">
      <c r="A66" s="10">
        <v>60</v>
      </c>
      <c r="B66" s="16">
        <v>149</v>
      </c>
      <c r="C66" s="17" t="str">
        <f>'[1]YMMM BİLGİ'!G140</f>
        <v>Bilalettin TOPLUK</v>
      </c>
      <c r="D66" s="5" t="str">
        <f>'[1]YMMM BİLGİ'!H140</f>
        <v>Yeminli Mali Müşavir</v>
      </c>
      <c r="E66" s="5" t="str">
        <f>'[1]YMMM BİLGİ'!I140</f>
        <v>(0242) 247 31 18</v>
      </c>
      <c r="F66" s="17" t="str">
        <f>'[1]YMMM BİLGİ'!J140</f>
        <v>Tahıl Pazarı Mah. 468 Sok. Şahin İş Merkezi K.4/27 ANTALYA</v>
      </c>
    </row>
    <row r="67" spans="1:6" s="18" customFormat="1" ht="30" customHeight="1">
      <c r="A67" s="5">
        <v>61</v>
      </c>
      <c r="B67" s="21">
        <v>152</v>
      </c>
      <c r="C67" s="20" t="s">
        <v>131</v>
      </c>
      <c r="D67" s="21" t="s">
        <v>73</v>
      </c>
      <c r="E67" s="22" t="s">
        <v>132</v>
      </c>
      <c r="F67" s="20" t="s">
        <v>133</v>
      </c>
    </row>
    <row r="68" spans="1:6" s="18" customFormat="1" ht="30" customHeight="1">
      <c r="A68" s="10">
        <v>62</v>
      </c>
      <c r="B68" s="5">
        <v>153</v>
      </c>
      <c r="C68" s="17" t="s">
        <v>134</v>
      </c>
      <c r="D68" s="5" t="s">
        <v>10</v>
      </c>
      <c r="E68" s="25" t="s">
        <v>135</v>
      </c>
      <c r="F68" s="17" t="s">
        <v>136</v>
      </c>
    </row>
    <row r="69" spans="1:6" ht="30" customHeight="1">
      <c r="A69" s="10">
        <v>63</v>
      </c>
      <c r="B69" s="19">
        <v>154</v>
      </c>
      <c r="C69" s="12" t="str">
        <f>'[1]YMMM BİLGİ'!G145</f>
        <v>Cengiz DEMİREL</v>
      </c>
      <c r="D69" s="11" t="str">
        <f>'[1]YMMM BİLGİ'!H145</f>
        <v>Yeminli Mali Müşavir</v>
      </c>
      <c r="E69" s="11" t="str">
        <f>'[1]YMMM BİLGİ'!I145</f>
        <v>(0286) 212 40 87</v>
      </c>
      <c r="F69" s="12" t="str">
        <f>'[1]YMMM BİLGİ'!J145</f>
        <v>Cevat Paşa Mah. Kayserili Ahmet Paşa Cad. Duran Apt. No:28/16 ÇANAKKALE</v>
      </c>
    </row>
    <row r="70" spans="1:6" s="18" customFormat="1" ht="30" customHeight="1">
      <c r="A70" s="5">
        <v>64</v>
      </c>
      <c r="B70" s="5">
        <v>157</v>
      </c>
      <c r="C70" s="17" t="s">
        <v>137</v>
      </c>
      <c r="D70" s="5" t="s">
        <v>10</v>
      </c>
      <c r="E70" s="25" t="s">
        <v>138</v>
      </c>
      <c r="F70" s="17" t="s">
        <v>139</v>
      </c>
    </row>
    <row r="71" spans="1:6" ht="30" customHeight="1">
      <c r="A71" s="10">
        <v>65</v>
      </c>
      <c r="B71" s="19">
        <v>158</v>
      </c>
      <c r="C71" s="12" t="str">
        <f>'[1]YMMM BİLGİ'!G149</f>
        <v>Bülent ÜNER</v>
      </c>
      <c r="D71" s="11" t="str">
        <f>'[1]YMMM BİLGİ'!H149</f>
        <v>Yeminli Mali Müşavir</v>
      </c>
      <c r="E71" s="11" t="str">
        <f>'[1]YMMM BİLGİ'!I149</f>
        <v>(0312) 495 57 24 (0312) 496 31 43</v>
      </c>
      <c r="F71" s="12" t="str">
        <f>'[1]YMMM BİLGİ'!J149</f>
        <v>Kırkkonaklar Mah. 23.Cad. 18/1 Çankaya/ANKARA</v>
      </c>
    </row>
    <row r="72" spans="1:6" ht="30" customHeight="1">
      <c r="A72" s="10">
        <v>66</v>
      </c>
      <c r="B72" s="19">
        <v>159</v>
      </c>
      <c r="C72" s="12" t="str">
        <f>'[1]YMMM BİLGİ'!G150</f>
        <v>Dr.Mehmet Ali AKTAŞ</v>
      </c>
      <c r="D72" s="11" t="str">
        <f>'[1]YMMM BİLGİ'!H150</f>
        <v>Yeminli Mali Müşavir</v>
      </c>
      <c r="E72" s="11" t="str">
        <f>'[1]YMMM BİLGİ'!I150</f>
        <v>(0312) 466 29 48</v>
      </c>
      <c r="F72" s="12" t="str">
        <f>'[1]YMMM BİLGİ'!J150</f>
        <v>And Sok. No:24/10 Çankaya/ANKARA</v>
      </c>
    </row>
    <row r="73" spans="1:6" s="18" customFormat="1" ht="30" customHeight="1">
      <c r="A73" s="5">
        <v>67</v>
      </c>
      <c r="B73" s="5">
        <v>160</v>
      </c>
      <c r="C73" s="17" t="s">
        <v>140</v>
      </c>
      <c r="D73" s="5" t="s">
        <v>10</v>
      </c>
      <c r="E73" s="25" t="s">
        <v>141</v>
      </c>
      <c r="F73" s="17" t="s">
        <v>142</v>
      </c>
    </row>
    <row r="74" spans="1:6" s="18" customFormat="1" ht="30" customHeight="1">
      <c r="A74" s="10">
        <v>68</v>
      </c>
      <c r="B74" s="5">
        <v>161</v>
      </c>
      <c r="C74" s="17" t="s">
        <v>143</v>
      </c>
      <c r="D74" s="5" t="s">
        <v>10</v>
      </c>
      <c r="E74" s="25" t="s">
        <v>144</v>
      </c>
      <c r="F74" s="17" t="s">
        <v>145</v>
      </c>
    </row>
    <row r="75" spans="1:6" ht="30" customHeight="1">
      <c r="A75" s="10">
        <v>69</v>
      </c>
      <c r="B75" s="19">
        <v>163</v>
      </c>
      <c r="C75" s="12" t="str">
        <f>'[1]YMMM BİLGİ'!G154</f>
        <v>Mehmet Sabri AKAY</v>
      </c>
      <c r="D75" s="11" t="str">
        <f>'[1]YMMM BİLGİ'!H154</f>
        <v>Yeminli Mali Müşavir</v>
      </c>
      <c r="E75" s="11" t="str">
        <f>'[1]YMMM BİLGİ'!I154</f>
        <v>0276 227 37 60</v>
      </c>
      <c r="F75" s="12" t="str">
        <f>'[1]YMMM BİLGİ'!J154</f>
        <v>İslice Mah. İsmet Paşa Cad. No:43 Tiritoğlu İş Hanı UŞAK</v>
      </c>
    </row>
    <row r="76" spans="1:6" ht="30" customHeight="1">
      <c r="A76" s="5">
        <v>70</v>
      </c>
      <c r="B76" s="19">
        <v>167</v>
      </c>
      <c r="C76" s="12" t="str">
        <f>'[1]YMMM BİLGİ'!G155</f>
        <v>Mustafa Kemal HEVESLİ</v>
      </c>
      <c r="D76" s="11" t="str">
        <f>'[1]YMMM BİLGİ'!H155</f>
        <v>Yeminli Mali Müşavir</v>
      </c>
      <c r="E76" s="11" t="str">
        <f>'[1]YMMM BİLGİ'!I155</f>
        <v>0332 320 13 66</v>
      </c>
      <c r="F76" s="12" t="str">
        <f>'[1]YMMM BİLGİ'!J155</f>
        <v>Babalık Mah. Yapıcı İş Merkezi D. Blok Kat:3 No:303 KONYA</v>
      </c>
    </row>
    <row r="77" spans="1:6" ht="30" customHeight="1">
      <c r="A77" s="10">
        <v>71</v>
      </c>
      <c r="B77" s="19">
        <v>168</v>
      </c>
      <c r="C77" s="12" t="str">
        <f>'[1]YMMM BİLGİ'!G156</f>
        <v>Mustafa ALP</v>
      </c>
      <c r="D77" s="11" t="str">
        <f>'[1]YMMM BİLGİ'!H156</f>
        <v>Yeminli Mali Müşavir</v>
      </c>
      <c r="E77" s="11" t="str">
        <f>'[1]YMMM BİLGİ'!I156</f>
        <v>0332 237 17 64</v>
      </c>
      <c r="F77" s="12" t="str">
        <f>'[1]YMMM BİLGİ'!J156</f>
        <v>Hazım Uluşahin İş Merkezi A. Blok No:430 Selçuklu / KONYA</v>
      </c>
    </row>
    <row r="78" spans="1:6" s="18" customFormat="1" ht="30" customHeight="1">
      <c r="A78" s="10">
        <v>72</v>
      </c>
      <c r="B78" s="16">
        <v>171</v>
      </c>
      <c r="C78" s="17" t="str">
        <f>'[1]YMMM BİLGİ'!G159</f>
        <v>Erkan KAHRAMAN</v>
      </c>
      <c r="D78" s="5" t="str">
        <f>'[1]YMMM BİLGİ'!H159</f>
        <v>Yeminli Mali Müşavir</v>
      </c>
      <c r="E78" s="5" t="str">
        <f>'[1]YMMM BİLGİ'!I159</f>
        <v>(0452) 223 10 13</v>
      </c>
      <c r="F78" s="17" t="str">
        <f>'[1]YMMM BİLGİ'!J159</f>
        <v>Şakiye Mah. Kazım Karabekir Cad. Boztep İş Merkezi no:13/2 ORDU</v>
      </c>
    </row>
    <row r="79" spans="1:6" s="18" customFormat="1" ht="30" customHeight="1">
      <c r="A79" s="10">
        <v>73</v>
      </c>
      <c r="B79" s="16">
        <v>172</v>
      </c>
      <c r="C79" s="17" t="s">
        <v>363</v>
      </c>
      <c r="D79" s="5" t="s">
        <v>10</v>
      </c>
      <c r="E79" s="5" t="s">
        <v>364</v>
      </c>
      <c r="F79" s="17" t="s">
        <v>365</v>
      </c>
    </row>
    <row r="80" spans="1:6" ht="30" customHeight="1">
      <c r="A80" s="5">
        <v>74</v>
      </c>
      <c r="B80" s="19">
        <v>174</v>
      </c>
      <c r="C80" s="12" t="str">
        <f>'[1]YMMM BİLGİ'!G162</f>
        <v>Mustafa Ahmet GÜÇYETMEZ</v>
      </c>
      <c r="D80" s="11" t="s">
        <v>10</v>
      </c>
      <c r="E80" s="11" t="str">
        <f>'[1]YMMM BİLGİ'!I162</f>
        <v>(0332) 236 69 17</v>
      </c>
      <c r="F80" s="12" t="str">
        <f>'[1]YMMM BİLGİ'!J162</f>
        <v>Babalık Mah. Kemerli Çarşı B Blok. No:4/701 KONYA</v>
      </c>
    </row>
    <row r="81" spans="1:6" s="18" customFormat="1" ht="30" customHeight="1">
      <c r="A81" s="10">
        <v>75</v>
      </c>
      <c r="B81" s="5">
        <v>179</v>
      </c>
      <c r="C81" s="17" t="s">
        <v>146</v>
      </c>
      <c r="D81" s="5" t="s">
        <v>10</v>
      </c>
      <c r="E81" s="25" t="s">
        <v>147</v>
      </c>
      <c r="F81" s="17" t="s">
        <v>148</v>
      </c>
    </row>
    <row r="82" spans="1:6" s="18" customFormat="1" ht="30" customHeight="1">
      <c r="A82" s="10">
        <v>76</v>
      </c>
      <c r="B82" s="16">
        <v>180</v>
      </c>
      <c r="C82" s="17" t="str">
        <f>'[1]YMMM BİLGİ'!G168</f>
        <v>Mehmet Aydın DEMİREL</v>
      </c>
      <c r="D82" s="5" t="str">
        <f>'[1]YMMM BİLGİ'!H168</f>
        <v>Yeminli Mali Müşavir</v>
      </c>
      <c r="E82" s="5" t="str">
        <f>'[1]YMMM BİLGİ'!I168</f>
        <v>(0242) 243 18 60</v>
      </c>
      <c r="F82" s="17" t="str">
        <f>'[1]YMMM BİLGİ'!J168</f>
        <v>Kışla Mah.Milli Egemenlik Cad. Baki Bay Apt.No:10/AK.D.9 ANTALYA</v>
      </c>
    </row>
    <row r="83" spans="1:6" s="18" customFormat="1" ht="30" customHeight="1">
      <c r="A83" s="10">
        <v>77</v>
      </c>
      <c r="B83" s="16"/>
      <c r="C83" s="17" t="s">
        <v>378</v>
      </c>
      <c r="D83" s="5" t="s">
        <v>10</v>
      </c>
      <c r="E83" s="5" t="s">
        <v>379</v>
      </c>
      <c r="F83" s="17" t="s">
        <v>337</v>
      </c>
    </row>
    <row r="84" spans="1:6" s="18" customFormat="1" ht="30" customHeight="1">
      <c r="A84" s="5">
        <v>78</v>
      </c>
      <c r="B84" s="5">
        <v>183</v>
      </c>
      <c r="C84" s="17" t="s">
        <v>149</v>
      </c>
      <c r="D84" s="5" t="s">
        <v>10</v>
      </c>
      <c r="E84" s="25" t="s">
        <v>150</v>
      </c>
      <c r="F84" s="17" t="s">
        <v>151</v>
      </c>
    </row>
    <row r="85" spans="1:6" s="18" customFormat="1" ht="30" customHeight="1">
      <c r="A85" s="10">
        <v>79</v>
      </c>
      <c r="B85" s="5">
        <v>184</v>
      </c>
      <c r="C85" s="17" t="s">
        <v>152</v>
      </c>
      <c r="D85" s="5" t="s">
        <v>10</v>
      </c>
      <c r="E85" s="25" t="s">
        <v>153</v>
      </c>
      <c r="F85" s="17" t="s">
        <v>154</v>
      </c>
    </row>
    <row r="86" spans="1:6" s="18" customFormat="1" ht="30" customHeight="1">
      <c r="A86" s="10">
        <v>80</v>
      </c>
      <c r="B86" s="5">
        <v>185</v>
      </c>
      <c r="C86" s="17" t="s">
        <v>366</v>
      </c>
      <c r="D86" s="5" t="s">
        <v>10</v>
      </c>
      <c r="E86" s="25" t="s">
        <v>367</v>
      </c>
      <c r="F86" s="17" t="s">
        <v>368</v>
      </c>
    </row>
    <row r="87" spans="1:6" s="30" customFormat="1" ht="30" customHeight="1">
      <c r="A87" s="10">
        <v>81</v>
      </c>
      <c r="B87" s="19">
        <v>198</v>
      </c>
      <c r="C87" s="12" t="s">
        <v>155</v>
      </c>
      <c r="D87" s="11" t="s">
        <v>10</v>
      </c>
      <c r="E87" s="28" t="s">
        <v>156</v>
      </c>
      <c r="F87" s="29" t="s">
        <v>157</v>
      </c>
    </row>
    <row r="88" spans="1:6" s="30" customFormat="1" ht="30" customHeight="1">
      <c r="A88" s="10">
        <v>82</v>
      </c>
      <c r="B88" s="19">
        <v>205</v>
      </c>
      <c r="C88" s="12" t="s">
        <v>158</v>
      </c>
      <c r="D88" s="11" t="s">
        <v>10</v>
      </c>
      <c r="E88" s="28" t="s">
        <v>159</v>
      </c>
      <c r="F88" s="29" t="s">
        <v>160</v>
      </c>
    </row>
    <row r="89" spans="1:6" s="30" customFormat="1" ht="30" customHeight="1">
      <c r="A89" s="5">
        <v>83</v>
      </c>
      <c r="B89" s="19">
        <v>206</v>
      </c>
      <c r="C89" s="12" t="s">
        <v>161</v>
      </c>
      <c r="D89" s="11" t="s">
        <v>10</v>
      </c>
      <c r="E89" s="28" t="s">
        <v>162</v>
      </c>
      <c r="F89" s="29" t="s">
        <v>163</v>
      </c>
    </row>
    <row r="90" spans="1:6" s="30" customFormat="1" ht="30" customHeight="1">
      <c r="A90" s="10">
        <v>84</v>
      </c>
      <c r="B90" s="19">
        <v>207</v>
      </c>
      <c r="C90" s="12" t="s">
        <v>164</v>
      </c>
      <c r="D90" s="11" t="s">
        <v>10</v>
      </c>
      <c r="E90" s="28" t="s">
        <v>165</v>
      </c>
      <c r="F90" s="29" t="s">
        <v>166</v>
      </c>
    </row>
    <row r="91" spans="1:6" s="30" customFormat="1" ht="30" customHeight="1">
      <c r="A91" s="10">
        <v>85</v>
      </c>
      <c r="B91" s="19">
        <v>208</v>
      </c>
      <c r="C91" s="12" t="s">
        <v>167</v>
      </c>
      <c r="D91" s="11" t="s">
        <v>10</v>
      </c>
      <c r="E91" s="28" t="s">
        <v>168</v>
      </c>
      <c r="F91" s="29" t="s">
        <v>169</v>
      </c>
    </row>
    <row r="92" spans="1:6" s="30" customFormat="1" ht="30" customHeight="1">
      <c r="A92" s="5">
        <v>86</v>
      </c>
      <c r="B92" s="19">
        <v>209</v>
      </c>
      <c r="C92" s="12" t="s">
        <v>170</v>
      </c>
      <c r="D92" s="11" t="s">
        <v>10</v>
      </c>
      <c r="E92" s="28" t="s">
        <v>171</v>
      </c>
      <c r="F92" s="29" t="s">
        <v>169</v>
      </c>
    </row>
    <row r="93" spans="1:6" s="30" customFormat="1" ht="30" customHeight="1">
      <c r="A93" s="10">
        <v>87</v>
      </c>
      <c r="B93" s="19">
        <v>210</v>
      </c>
      <c r="C93" s="12" t="s">
        <v>172</v>
      </c>
      <c r="D93" s="11" t="s">
        <v>10</v>
      </c>
      <c r="E93" s="28" t="s">
        <v>173</v>
      </c>
      <c r="F93" s="29" t="s">
        <v>174</v>
      </c>
    </row>
    <row r="94" spans="1:6" s="30" customFormat="1" ht="30" customHeight="1">
      <c r="A94" s="10">
        <v>88</v>
      </c>
      <c r="B94" s="19">
        <v>211</v>
      </c>
      <c r="C94" s="12" t="s">
        <v>175</v>
      </c>
      <c r="D94" s="11" t="s">
        <v>10</v>
      </c>
      <c r="E94" s="28" t="s">
        <v>176</v>
      </c>
      <c r="F94" s="29" t="s">
        <v>177</v>
      </c>
    </row>
    <row r="95" spans="1:6" s="30" customFormat="1" ht="30" customHeight="1">
      <c r="A95" s="5">
        <v>89</v>
      </c>
      <c r="B95" s="19">
        <v>212</v>
      </c>
      <c r="C95" s="12" t="s">
        <v>178</v>
      </c>
      <c r="D95" s="11" t="s">
        <v>10</v>
      </c>
      <c r="E95" s="28" t="s">
        <v>179</v>
      </c>
      <c r="F95" s="29" t="s">
        <v>180</v>
      </c>
    </row>
    <row r="96" spans="1:6" s="32" customFormat="1" ht="30" customHeight="1">
      <c r="A96" s="10">
        <v>90</v>
      </c>
      <c r="B96" s="16">
        <v>213</v>
      </c>
      <c r="C96" s="17" t="s">
        <v>181</v>
      </c>
      <c r="D96" s="5"/>
      <c r="E96" s="10" t="s">
        <v>182</v>
      </c>
      <c r="F96" s="31" t="s">
        <v>183</v>
      </c>
    </row>
    <row r="97" spans="1:6" s="30" customFormat="1" ht="30" customHeight="1">
      <c r="A97" s="10">
        <v>91</v>
      </c>
      <c r="B97" s="19">
        <v>214</v>
      </c>
      <c r="C97" s="12" t="s">
        <v>184</v>
      </c>
      <c r="D97" s="11" t="s">
        <v>10</v>
      </c>
      <c r="E97" s="28" t="s">
        <v>185</v>
      </c>
      <c r="F97" s="29" t="s">
        <v>186</v>
      </c>
    </row>
    <row r="98" spans="1:6" s="30" customFormat="1" ht="30" customHeight="1">
      <c r="A98" s="5">
        <v>92</v>
      </c>
      <c r="B98" s="19">
        <v>215</v>
      </c>
      <c r="C98" s="12" t="s">
        <v>187</v>
      </c>
      <c r="D98" s="11" t="s">
        <v>10</v>
      </c>
      <c r="E98" s="28" t="s">
        <v>188</v>
      </c>
      <c r="F98" s="29" t="s">
        <v>189</v>
      </c>
    </row>
    <row r="99" spans="1:6" s="30" customFormat="1" ht="30" customHeight="1">
      <c r="A99" s="10">
        <v>93</v>
      </c>
      <c r="B99" s="19">
        <v>216</v>
      </c>
      <c r="C99" s="12" t="s">
        <v>190</v>
      </c>
      <c r="D99" s="11" t="s">
        <v>10</v>
      </c>
      <c r="E99" s="28" t="s">
        <v>188</v>
      </c>
      <c r="F99" s="29" t="s">
        <v>189</v>
      </c>
    </row>
    <row r="100" spans="1:6" s="30" customFormat="1" ht="30" customHeight="1">
      <c r="A100" s="10">
        <v>94</v>
      </c>
      <c r="B100" s="19">
        <v>217</v>
      </c>
      <c r="C100" s="12" t="s">
        <v>191</v>
      </c>
      <c r="D100" s="11" t="s">
        <v>10</v>
      </c>
      <c r="E100" s="29" t="s">
        <v>192</v>
      </c>
      <c r="F100" s="29" t="s">
        <v>193</v>
      </c>
    </row>
    <row r="101" spans="1:6" s="30" customFormat="1" ht="30" customHeight="1">
      <c r="A101" s="5">
        <v>95</v>
      </c>
      <c r="B101" s="19">
        <v>218</v>
      </c>
      <c r="C101" s="12" t="s">
        <v>194</v>
      </c>
      <c r="D101" s="11" t="s">
        <v>10</v>
      </c>
      <c r="E101" s="29" t="s">
        <v>195</v>
      </c>
      <c r="F101" s="29" t="s">
        <v>196</v>
      </c>
    </row>
    <row r="102" spans="1:6" s="30" customFormat="1" ht="30" customHeight="1">
      <c r="A102" s="10">
        <v>96</v>
      </c>
      <c r="B102" s="19">
        <v>219</v>
      </c>
      <c r="C102" s="12" t="s">
        <v>197</v>
      </c>
      <c r="D102" s="11" t="s">
        <v>10</v>
      </c>
      <c r="E102" s="28" t="s">
        <v>198</v>
      </c>
      <c r="F102" s="29" t="s">
        <v>199</v>
      </c>
    </row>
    <row r="103" spans="1:6" s="30" customFormat="1" ht="30" customHeight="1">
      <c r="A103" s="10">
        <v>97</v>
      </c>
      <c r="B103" s="19">
        <v>220</v>
      </c>
      <c r="C103" s="12" t="s">
        <v>200</v>
      </c>
      <c r="D103" s="11" t="s">
        <v>10</v>
      </c>
      <c r="E103" s="28" t="s">
        <v>201</v>
      </c>
      <c r="F103" s="29" t="s">
        <v>202</v>
      </c>
    </row>
    <row r="104" spans="1:6" s="30" customFormat="1" ht="30" customHeight="1">
      <c r="A104" s="5">
        <v>98</v>
      </c>
      <c r="B104" s="19">
        <v>221</v>
      </c>
      <c r="C104" s="12" t="s">
        <v>203</v>
      </c>
      <c r="D104" s="11" t="s">
        <v>10</v>
      </c>
      <c r="E104" s="28" t="s">
        <v>204</v>
      </c>
      <c r="F104" s="29" t="s">
        <v>205</v>
      </c>
    </row>
    <row r="105" spans="1:6" s="30" customFormat="1" ht="30" customHeight="1">
      <c r="A105" s="10">
        <v>99</v>
      </c>
      <c r="B105" s="19">
        <v>222</v>
      </c>
      <c r="C105" s="12" t="s">
        <v>206</v>
      </c>
      <c r="D105" s="11" t="s">
        <v>10</v>
      </c>
      <c r="E105" s="28" t="s">
        <v>207</v>
      </c>
      <c r="F105" s="29" t="s">
        <v>208</v>
      </c>
    </row>
    <row r="106" spans="1:6" s="32" customFormat="1" ht="30" customHeight="1">
      <c r="A106" s="10">
        <v>100</v>
      </c>
      <c r="B106" s="16">
        <v>223</v>
      </c>
      <c r="C106" s="17" t="s">
        <v>209</v>
      </c>
      <c r="D106" s="5" t="s">
        <v>10</v>
      </c>
      <c r="E106" s="5" t="s">
        <v>210</v>
      </c>
      <c r="F106" s="31" t="s">
        <v>211</v>
      </c>
    </row>
    <row r="107" spans="1:6" s="30" customFormat="1" ht="30" customHeight="1">
      <c r="A107" s="5">
        <v>101</v>
      </c>
      <c r="B107" s="19">
        <v>224</v>
      </c>
      <c r="C107" s="12" t="s">
        <v>212</v>
      </c>
      <c r="D107" s="11" t="s">
        <v>10</v>
      </c>
      <c r="E107" s="11"/>
      <c r="F107" s="29" t="s">
        <v>213</v>
      </c>
    </row>
    <row r="108" spans="1:6" s="30" customFormat="1" ht="30" customHeight="1">
      <c r="A108" s="10">
        <v>102</v>
      </c>
      <c r="B108" s="19">
        <v>225</v>
      </c>
      <c r="C108" s="12" t="s">
        <v>214</v>
      </c>
      <c r="D108" s="11" t="s">
        <v>10</v>
      </c>
      <c r="E108" s="11"/>
      <c r="F108" s="29" t="s">
        <v>215</v>
      </c>
    </row>
    <row r="109" spans="1:6" s="30" customFormat="1" ht="30" customHeight="1">
      <c r="A109" s="10">
        <v>103</v>
      </c>
      <c r="B109" s="19">
        <v>226</v>
      </c>
      <c r="C109" s="12" t="s">
        <v>216</v>
      </c>
      <c r="D109" s="11" t="s">
        <v>10</v>
      </c>
      <c r="E109" s="28" t="s">
        <v>217</v>
      </c>
      <c r="F109" s="29" t="s">
        <v>218</v>
      </c>
    </row>
    <row r="110" spans="1:6" s="30" customFormat="1" ht="30" customHeight="1">
      <c r="A110" s="5">
        <v>104</v>
      </c>
      <c r="B110" s="19">
        <v>227</v>
      </c>
      <c r="C110" s="12" t="s">
        <v>219</v>
      </c>
      <c r="D110" s="11" t="s">
        <v>10</v>
      </c>
      <c r="E110" s="28" t="s">
        <v>220</v>
      </c>
      <c r="F110" s="29" t="s">
        <v>221</v>
      </c>
    </row>
    <row r="111" spans="1:6" s="30" customFormat="1" ht="30" customHeight="1">
      <c r="A111" s="10">
        <v>105</v>
      </c>
      <c r="B111" s="19">
        <v>228</v>
      </c>
      <c r="C111" s="12" t="s">
        <v>222</v>
      </c>
      <c r="D111" s="11"/>
      <c r="E111" s="11"/>
      <c r="F111" s="29" t="s">
        <v>223</v>
      </c>
    </row>
    <row r="112" spans="1:6" s="30" customFormat="1" ht="30" customHeight="1">
      <c r="A112" s="10">
        <v>106</v>
      </c>
      <c r="B112" s="19">
        <v>229</v>
      </c>
      <c r="C112" s="12" t="s">
        <v>224</v>
      </c>
      <c r="D112" s="11" t="s">
        <v>10</v>
      </c>
      <c r="E112" s="11" t="s">
        <v>225</v>
      </c>
      <c r="F112" s="29" t="s">
        <v>226</v>
      </c>
    </row>
    <row r="113" spans="1:6" s="32" customFormat="1" ht="30" customHeight="1">
      <c r="A113" s="5">
        <v>107</v>
      </c>
      <c r="B113" s="16">
        <v>230</v>
      </c>
      <c r="C113" s="17" t="s">
        <v>227</v>
      </c>
      <c r="D113" s="5" t="s">
        <v>10</v>
      </c>
      <c r="E113" s="10" t="s">
        <v>228</v>
      </c>
      <c r="F113" s="31" t="s">
        <v>229</v>
      </c>
    </row>
    <row r="114" spans="1:6" s="32" customFormat="1" ht="30" customHeight="1">
      <c r="A114" s="10">
        <v>108</v>
      </c>
      <c r="B114" s="16">
        <v>231</v>
      </c>
      <c r="C114" s="17" t="s">
        <v>230</v>
      </c>
      <c r="D114" s="5" t="s">
        <v>10</v>
      </c>
      <c r="E114" s="5" t="s">
        <v>231</v>
      </c>
      <c r="F114" s="31" t="s">
        <v>232</v>
      </c>
    </row>
    <row r="115" spans="1:6" s="30" customFormat="1" ht="30" customHeight="1">
      <c r="A115" s="10">
        <v>109</v>
      </c>
      <c r="B115" s="19">
        <v>232</v>
      </c>
      <c r="C115" s="12" t="s">
        <v>233</v>
      </c>
      <c r="D115" s="11" t="s">
        <v>10</v>
      </c>
      <c r="E115" s="11" t="s">
        <v>234</v>
      </c>
      <c r="F115" s="29" t="s">
        <v>235</v>
      </c>
    </row>
    <row r="116" spans="1:6" s="30" customFormat="1" ht="30" customHeight="1">
      <c r="A116" s="5">
        <v>110</v>
      </c>
      <c r="B116" s="19">
        <v>233</v>
      </c>
      <c r="C116" s="12" t="s">
        <v>236</v>
      </c>
      <c r="D116" s="11" t="s">
        <v>10</v>
      </c>
      <c r="E116" s="11" t="s">
        <v>237</v>
      </c>
      <c r="F116" s="29" t="s">
        <v>238</v>
      </c>
    </row>
    <row r="117" spans="1:6" s="32" customFormat="1" ht="30" customHeight="1">
      <c r="A117" s="10">
        <v>111</v>
      </c>
      <c r="B117" s="16">
        <v>234</v>
      </c>
      <c r="C117" s="17" t="s">
        <v>239</v>
      </c>
      <c r="D117" s="5" t="s">
        <v>10</v>
      </c>
      <c r="E117" s="5" t="s">
        <v>240</v>
      </c>
      <c r="F117" s="31" t="s">
        <v>241</v>
      </c>
    </row>
    <row r="118" spans="1:6" s="32" customFormat="1" ht="30" customHeight="1">
      <c r="A118" s="10">
        <v>112</v>
      </c>
      <c r="B118" s="16">
        <v>235</v>
      </c>
      <c r="C118" s="17" t="s">
        <v>242</v>
      </c>
      <c r="D118" s="5" t="s">
        <v>10</v>
      </c>
      <c r="E118" s="5" t="s">
        <v>243</v>
      </c>
      <c r="F118" s="31" t="s">
        <v>244</v>
      </c>
    </row>
    <row r="119" spans="1:6" s="32" customFormat="1" ht="30" customHeight="1">
      <c r="A119" s="5">
        <v>113</v>
      </c>
      <c r="B119" s="16">
        <v>236</v>
      </c>
      <c r="C119" s="17" t="s">
        <v>245</v>
      </c>
      <c r="D119" s="5" t="s">
        <v>10</v>
      </c>
      <c r="E119" s="5" t="s">
        <v>246</v>
      </c>
      <c r="F119" s="31" t="s">
        <v>247</v>
      </c>
    </row>
    <row r="120" spans="1:6" s="32" customFormat="1" ht="30" customHeight="1">
      <c r="A120" s="10">
        <v>114</v>
      </c>
      <c r="B120" s="16">
        <v>237</v>
      </c>
      <c r="C120" s="17" t="s">
        <v>248</v>
      </c>
      <c r="D120" s="5" t="s">
        <v>10</v>
      </c>
      <c r="E120" s="5" t="s">
        <v>249</v>
      </c>
      <c r="F120" s="31" t="s">
        <v>250</v>
      </c>
    </row>
    <row r="121" spans="1:6" s="32" customFormat="1" ht="30" customHeight="1">
      <c r="A121" s="10">
        <v>115</v>
      </c>
      <c r="B121" s="16">
        <v>238</v>
      </c>
      <c r="C121" s="17" t="s">
        <v>251</v>
      </c>
      <c r="D121" s="5" t="s">
        <v>10</v>
      </c>
      <c r="E121" s="5" t="s">
        <v>252</v>
      </c>
      <c r="F121" s="33" t="s">
        <v>253</v>
      </c>
    </row>
    <row r="122" spans="1:6" s="32" customFormat="1" ht="30" customHeight="1">
      <c r="A122" s="5">
        <v>116</v>
      </c>
      <c r="B122" s="16">
        <v>239</v>
      </c>
      <c r="C122" s="17" t="s">
        <v>254</v>
      </c>
      <c r="D122" s="5" t="s">
        <v>10</v>
      </c>
      <c r="E122" s="5" t="s">
        <v>255</v>
      </c>
      <c r="F122" s="31" t="s">
        <v>256</v>
      </c>
    </row>
    <row r="123" spans="1:6" s="32" customFormat="1" ht="30" customHeight="1">
      <c r="A123" s="10">
        <v>117</v>
      </c>
      <c r="B123" s="16">
        <v>240</v>
      </c>
      <c r="C123" s="17" t="s">
        <v>257</v>
      </c>
      <c r="D123" s="5" t="s">
        <v>10</v>
      </c>
      <c r="E123" s="5" t="s">
        <v>258</v>
      </c>
      <c r="F123" s="31" t="s">
        <v>259</v>
      </c>
    </row>
    <row r="124" spans="1:6" s="32" customFormat="1" ht="30" customHeight="1">
      <c r="A124" s="10">
        <v>118</v>
      </c>
      <c r="B124" s="16">
        <v>241</v>
      </c>
      <c r="C124" s="17" t="s">
        <v>260</v>
      </c>
      <c r="D124" s="5"/>
      <c r="E124" s="11" t="s">
        <v>261</v>
      </c>
      <c r="F124" s="29" t="s">
        <v>262</v>
      </c>
    </row>
    <row r="125" spans="1:6" s="32" customFormat="1" ht="30" customHeight="1">
      <c r="A125" s="5">
        <v>119</v>
      </c>
      <c r="B125" s="16">
        <v>243</v>
      </c>
      <c r="C125" s="17" t="s">
        <v>263</v>
      </c>
      <c r="D125" s="5" t="s">
        <v>10</v>
      </c>
      <c r="E125" s="5" t="s">
        <v>264</v>
      </c>
      <c r="F125" s="34" t="s">
        <v>265</v>
      </c>
    </row>
    <row r="126" spans="1:6" s="32" customFormat="1" ht="30" customHeight="1">
      <c r="A126" s="10">
        <v>120</v>
      </c>
      <c r="B126" s="16">
        <v>244</v>
      </c>
      <c r="C126" s="17" t="s">
        <v>266</v>
      </c>
      <c r="D126" s="5" t="s">
        <v>10</v>
      </c>
      <c r="E126" s="5" t="s">
        <v>267</v>
      </c>
      <c r="F126" s="34" t="s">
        <v>268</v>
      </c>
    </row>
    <row r="127" spans="1:6" s="32" customFormat="1" ht="30" customHeight="1">
      <c r="A127" s="10">
        <v>121</v>
      </c>
      <c r="B127" s="16">
        <v>245</v>
      </c>
      <c r="C127" s="17" t="s">
        <v>269</v>
      </c>
      <c r="D127" s="5" t="s">
        <v>10</v>
      </c>
      <c r="E127" s="5" t="s">
        <v>270</v>
      </c>
      <c r="F127" s="34" t="s">
        <v>271</v>
      </c>
    </row>
    <row r="128" spans="1:6" s="32" customFormat="1" ht="30" customHeight="1">
      <c r="A128" s="5">
        <v>122</v>
      </c>
      <c r="B128" s="16">
        <v>246</v>
      </c>
      <c r="C128" s="17" t="s">
        <v>272</v>
      </c>
      <c r="D128" s="5" t="s">
        <v>10</v>
      </c>
      <c r="E128" s="5" t="s">
        <v>273</v>
      </c>
      <c r="F128" s="34" t="s">
        <v>274</v>
      </c>
    </row>
    <row r="129" spans="1:6" s="32" customFormat="1" ht="30" customHeight="1">
      <c r="A129" s="10">
        <v>123</v>
      </c>
      <c r="B129" s="16">
        <v>247</v>
      </c>
      <c r="C129" s="17" t="s">
        <v>275</v>
      </c>
      <c r="D129" s="5" t="s">
        <v>10</v>
      </c>
      <c r="E129" s="5" t="s">
        <v>276</v>
      </c>
      <c r="F129" s="34" t="s">
        <v>277</v>
      </c>
    </row>
    <row r="130" spans="1:6" s="32" customFormat="1" ht="30" customHeight="1">
      <c r="A130" s="10">
        <v>124</v>
      </c>
      <c r="B130" s="16">
        <v>248</v>
      </c>
      <c r="C130" s="17" t="s">
        <v>278</v>
      </c>
      <c r="D130" s="5"/>
      <c r="E130" s="5" t="s">
        <v>279</v>
      </c>
      <c r="F130" s="34" t="s">
        <v>280</v>
      </c>
    </row>
    <row r="131" spans="1:6" s="32" customFormat="1" ht="30" customHeight="1">
      <c r="A131" s="5">
        <v>125</v>
      </c>
      <c r="B131" s="16">
        <v>249</v>
      </c>
      <c r="C131" s="17" t="s">
        <v>281</v>
      </c>
      <c r="D131" s="5"/>
      <c r="E131" s="5" t="s">
        <v>282</v>
      </c>
      <c r="F131" s="34" t="s">
        <v>283</v>
      </c>
    </row>
    <row r="132" spans="1:6" s="32" customFormat="1" ht="30" customHeight="1">
      <c r="A132" s="10">
        <v>126</v>
      </c>
      <c r="B132" s="19">
        <v>250</v>
      </c>
      <c r="C132" s="12" t="s">
        <v>284</v>
      </c>
      <c r="D132" s="11" t="s">
        <v>10</v>
      </c>
      <c r="E132" s="11" t="s">
        <v>285</v>
      </c>
      <c r="F132" s="35" t="s">
        <v>286</v>
      </c>
    </row>
    <row r="133" spans="1:6" s="32" customFormat="1" ht="30" customHeight="1">
      <c r="A133" s="10">
        <v>127</v>
      </c>
      <c r="B133" s="16">
        <v>251</v>
      </c>
      <c r="C133" s="17" t="s">
        <v>287</v>
      </c>
      <c r="D133" s="5" t="s">
        <v>10</v>
      </c>
      <c r="E133" s="5" t="s">
        <v>288</v>
      </c>
      <c r="F133" s="34" t="s">
        <v>289</v>
      </c>
    </row>
    <row r="134" spans="1:6" s="32" customFormat="1" ht="30" customHeight="1">
      <c r="A134" s="5">
        <v>128</v>
      </c>
      <c r="B134" s="16">
        <v>253</v>
      </c>
      <c r="C134" s="17" t="s">
        <v>290</v>
      </c>
      <c r="D134" s="5" t="s">
        <v>10</v>
      </c>
      <c r="E134" s="5" t="s">
        <v>291</v>
      </c>
      <c r="F134" s="34" t="s">
        <v>292</v>
      </c>
    </row>
    <row r="135" spans="1:6" s="32" customFormat="1" ht="30" customHeight="1">
      <c r="A135" s="10">
        <v>129</v>
      </c>
      <c r="B135" s="16">
        <v>254</v>
      </c>
      <c r="C135" s="17" t="s">
        <v>293</v>
      </c>
      <c r="D135" s="5" t="s">
        <v>10</v>
      </c>
      <c r="E135" s="5" t="s">
        <v>294</v>
      </c>
      <c r="F135" s="34" t="s">
        <v>295</v>
      </c>
    </row>
    <row r="136" spans="1:6" s="32" customFormat="1" ht="30" customHeight="1">
      <c r="A136" s="10">
        <v>130</v>
      </c>
      <c r="B136" s="16">
        <v>255</v>
      </c>
      <c r="C136" s="17" t="s">
        <v>296</v>
      </c>
      <c r="D136" s="5" t="s">
        <v>10</v>
      </c>
      <c r="E136" s="5" t="s">
        <v>297</v>
      </c>
      <c r="F136" s="34" t="s">
        <v>298</v>
      </c>
    </row>
    <row r="137" spans="1:6" s="32" customFormat="1" ht="30" customHeight="1">
      <c r="A137" s="5">
        <v>131</v>
      </c>
      <c r="B137" s="16">
        <v>256</v>
      </c>
      <c r="C137" s="17" t="s">
        <v>299</v>
      </c>
      <c r="D137" s="5" t="s">
        <v>10</v>
      </c>
      <c r="E137" s="5" t="s">
        <v>300</v>
      </c>
      <c r="F137" s="34" t="s">
        <v>77</v>
      </c>
    </row>
    <row r="138" spans="1:6" s="32" customFormat="1" ht="30" customHeight="1">
      <c r="A138" s="10">
        <v>132</v>
      </c>
      <c r="B138" s="16">
        <v>257</v>
      </c>
      <c r="C138" s="17" t="s">
        <v>301</v>
      </c>
      <c r="D138" s="5" t="s">
        <v>10</v>
      </c>
      <c r="E138" s="5" t="s">
        <v>302</v>
      </c>
      <c r="F138" s="34" t="s">
        <v>303</v>
      </c>
    </row>
    <row r="139" spans="1:6" s="32" customFormat="1" ht="30" customHeight="1">
      <c r="A139" s="10">
        <v>133</v>
      </c>
      <c r="B139" s="16">
        <v>258</v>
      </c>
      <c r="C139" s="17" t="s">
        <v>304</v>
      </c>
      <c r="D139" s="5" t="s">
        <v>10</v>
      </c>
      <c r="E139" s="5" t="s">
        <v>305</v>
      </c>
      <c r="F139" s="34" t="s">
        <v>306</v>
      </c>
    </row>
    <row r="140" spans="1:6" s="32" customFormat="1" ht="30" customHeight="1">
      <c r="A140" s="5">
        <v>134</v>
      </c>
      <c r="B140" s="16">
        <v>259</v>
      </c>
      <c r="C140" s="17" t="s">
        <v>307</v>
      </c>
      <c r="D140" s="5"/>
      <c r="E140" s="5" t="s">
        <v>308</v>
      </c>
      <c r="F140" s="34" t="s">
        <v>309</v>
      </c>
    </row>
    <row r="141" spans="1:6" s="32" customFormat="1" ht="30" customHeight="1">
      <c r="A141" s="10">
        <v>135</v>
      </c>
      <c r="B141" s="16">
        <v>260</v>
      </c>
      <c r="C141" s="17" t="s">
        <v>310</v>
      </c>
      <c r="D141" s="5" t="s">
        <v>10</v>
      </c>
      <c r="E141" s="5" t="s">
        <v>311</v>
      </c>
      <c r="F141" s="34" t="s">
        <v>312</v>
      </c>
    </row>
    <row r="142" spans="1:6" s="32" customFormat="1" ht="30" customHeight="1">
      <c r="A142" s="10">
        <v>136</v>
      </c>
      <c r="B142" s="16">
        <v>261</v>
      </c>
      <c r="C142" s="17" t="s">
        <v>313</v>
      </c>
      <c r="D142" s="5" t="s">
        <v>10</v>
      </c>
      <c r="E142" s="5" t="s">
        <v>314</v>
      </c>
      <c r="F142" s="34" t="s">
        <v>315</v>
      </c>
    </row>
    <row r="143" spans="1:6" s="32" customFormat="1" ht="30" customHeight="1">
      <c r="A143" s="5">
        <v>137</v>
      </c>
      <c r="B143" s="19">
        <v>262</v>
      </c>
      <c r="C143" s="12" t="s">
        <v>316</v>
      </c>
      <c r="D143" s="11" t="s">
        <v>10</v>
      </c>
      <c r="E143" s="11" t="s">
        <v>317</v>
      </c>
      <c r="F143" s="35" t="s">
        <v>318</v>
      </c>
    </row>
    <row r="144" spans="1:6" s="32" customFormat="1" ht="30" customHeight="1">
      <c r="A144" s="10">
        <v>138</v>
      </c>
      <c r="B144" s="16">
        <v>263</v>
      </c>
      <c r="C144" s="17" t="s">
        <v>319</v>
      </c>
      <c r="D144" s="5" t="s">
        <v>10</v>
      </c>
      <c r="E144" s="5" t="s">
        <v>320</v>
      </c>
      <c r="F144" s="34" t="s">
        <v>321</v>
      </c>
    </row>
    <row r="145" spans="1:6" s="32" customFormat="1" ht="30" customHeight="1">
      <c r="A145" s="10">
        <v>139</v>
      </c>
      <c r="B145" s="16">
        <v>264</v>
      </c>
      <c r="C145" s="17" t="s">
        <v>322</v>
      </c>
      <c r="D145" s="5" t="s">
        <v>10</v>
      </c>
      <c r="E145" s="5" t="s">
        <v>323</v>
      </c>
      <c r="F145" s="34" t="s">
        <v>324</v>
      </c>
    </row>
    <row r="146" spans="1:6" s="32" customFormat="1" ht="30" customHeight="1">
      <c r="A146" s="5">
        <v>140</v>
      </c>
      <c r="B146" s="16">
        <v>265</v>
      </c>
      <c r="C146" s="17" t="s">
        <v>325</v>
      </c>
      <c r="D146" s="5" t="s">
        <v>10</v>
      </c>
      <c r="E146" s="5" t="s">
        <v>323</v>
      </c>
      <c r="F146" s="34" t="s">
        <v>324</v>
      </c>
    </row>
    <row r="147" spans="1:6" s="32" customFormat="1" ht="30" customHeight="1">
      <c r="A147" s="10">
        <v>141</v>
      </c>
      <c r="B147" s="16">
        <v>266</v>
      </c>
      <c r="C147" s="17" t="s">
        <v>326</v>
      </c>
      <c r="D147" s="5" t="s">
        <v>10</v>
      </c>
      <c r="E147" s="5" t="s">
        <v>327</v>
      </c>
      <c r="F147" s="34" t="s">
        <v>328</v>
      </c>
    </row>
    <row r="148" spans="1:6" s="32" customFormat="1" ht="30" customHeight="1">
      <c r="A148" s="10">
        <v>142</v>
      </c>
      <c r="B148" s="16">
        <v>267</v>
      </c>
      <c r="C148" s="17" t="s">
        <v>329</v>
      </c>
      <c r="D148" s="5" t="s">
        <v>10</v>
      </c>
      <c r="E148" s="5" t="s">
        <v>330</v>
      </c>
      <c r="F148" s="34" t="s">
        <v>331</v>
      </c>
    </row>
    <row r="149" spans="1:6" s="32" customFormat="1" ht="30" customHeight="1">
      <c r="A149" s="5">
        <v>143</v>
      </c>
      <c r="B149" s="16">
        <v>268</v>
      </c>
      <c r="C149" s="17" t="s">
        <v>332</v>
      </c>
      <c r="D149" s="5" t="s">
        <v>10</v>
      </c>
      <c r="E149" s="5" t="s">
        <v>333</v>
      </c>
      <c r="F149" s="34" t="s">
        <v>334</v>
      </c>
    </row>
    <row r="150" spans="1:6" s="32" customFormat="1" ht="30" customHeight="1">
      <c r="A150" s="10">
        <v>144</v>
      </c>
      <c r="B150" s="16">
        <v>269</v>
      </c>
      <c r="C150" s="17" t="s">
        <v>335</v>
      </c>
      <c r="D150" s="5" t="s">
        <v>10</v>
      </c>
      <c r="E150" s="5" t="s">
        <v>336</v>
      </c>
      <c r="F150" s="34" t="s">
        <v>337</v>
      </c>
    </row>
    <row r="151" spans="1:6" s="32" customFormat="1" ht="30" customHeight="1">
      <c r="A151" s="10">
        <v>145</v>
      </c>
      <c r="B151" s="16">
        <v>270</v>
      </c>
      <c r="C151" s="17" t="s">
        <v>338</v>
      </c>
      <c r="D151" s="5" t="s">
        <v>10</v>
      </c>
      <c r="E151" s="5" t="s">
        <v>308</v>
      </c>
      <c r="F151" s="34" t="s">
        <v>309</v>
      </c>
    </row>
    <row r="152" spans="1:6" s="32" customFormat="1" ht="30" customHeight="1">
      <c r="A152" s="5">
        <v>146</v>
      </c>
      <c r="B152" s="16">
        <v>271</v>
      </c>
      <c r="C152" s="17" t="s">
        <v>339</v>
      </c>
      <c r="D152" s="5" t="s">
        <v>10</v>
      </c>
      <c r="E152" s="5" t="s">
        <v>340</v>
      </c>
      <c r="F152" s="34" t="s">
        <v>341</v>
      </c>
    </row>
    <row r="153" spans="1:6" s="32" customFormat="1" ht="30" customHeight="1">
      <c r="A153" s="10">
        <v>147</v>
      </c>
      <c r="B153" s="16">
        <v>272</v>
      </c>
      <c r="C153" s="17" t="s">
        <v>342</v>
      </c>
      <c r="D153" s="5"/>
      <c r="E153" s="5" t="s">
        <v>343</v>
      </c>
      <c r="F153" s="34" t="s">
        <v>344</v>
      </c>
    </row>
    <row r="154" spans="1:6" s="32" customFormat="1" ht="30" customHeight="1">
      <c r="A154" s="10">
        <v>148</v>
      </c>
      <c r="B154" s="16">
        <v>273</v>
      </c>
      <c r="C154" s="17" t="s">
        <v>345</v>
      </c>
      <c r="D154" s="5" t="s">
        <v>10</v>
      </c>
      <c r="E154" s="5" t="s">
        <v>346</v>
      </c>
      <c r="F154" s="34" t="s">
        <v>347</v>
      </c>
    </row>
    <row r="155" spans="1:6" s="32" customFormat="1" ht="30" customHeight="1">
      <c r="A155" s="5">
        <v>149</v>
      </c>
      <c r="B155" s="16">
        <v>275</v>
      </c>
      <c r="C155" s="17" t="s">
        <v>348</v>
      </c>
      <c r="D155" s="5" t="s">
        <v>10</v>
      </c>
      <c r="E155" s="5" t="s">
        <v>349</v>
      </c>
      <c r="F155" s="34" t="s">
        <v>350</v>
      </c>
    </row>
    <row r="156" spans="1:6" s="32" customFormat="1" ht="30" customHeight="1">
      <c r="A156" s="5">
        <v>150</v>
      </c>
      <c r="B156" s="16">
        <v>277</v>
      </c>
      <c r="C156" s="17" t="s">
        <v>369</v>
      </c>
      <c r="D156" s="5" t="s">
        <v>10</v>
      </c>
      <c r="E156" s="5" t="s">
        <v>370</v>
      </c>
      <c r="F156" s="34" t="s">
        <v>371</v>
      </c>
    </row>
    <row r="157" spans="1:6" s="32" customFormat="1" ht="30" customHeight="1">
      <c r="A157" s="5">
        <v>151</v>
      </c>
      <c r="B157" s="16">
        <v>278</v>
      </c>
      <c r="C157" s="17" t="s">
        <v>372</v>
      </c>
      <c r="D157" s="5" t="s">
        <v>10</v>
      </c>
      <c r="E157" s="5" t="s">
        <v>373</v>
      </c>
      <c r="F157" s="34" t="s">
        <v>374</v>
      </c>
    </row>
    <row r="158" spans="1:6" s="32" customFormat="1" ht="30" customHeight="1">
      <c r="A158" s="5">
        <v>152</v>
      </c>
      <c r="B158" s="16">
        <v>279</v>
      </c>
      <c r="C158" s="17" t="s">
        <v>375</v>
      </c>
      <c r="D158" s="5" t="s">
        <v>10</v>
      </c>
      <c r="E158" s="5" t="s">
        <v>373</v>
      </c>
      <c r="F158" s="34" t="s">
        <v>376</v>
      </c>
    </row>
    <row r="159" spans="1:6" ht="15.75">
      <c r="A159" s="3"/>
      <c r="B159" s="36" t="s">
        <v>351</v>
      </c>
      <c r="C159" s="37"/>
      <c r="D159" s="38"/>
      <c r="E159" s="39"/>
      <c r="F159" s="40"/>
    </row>
    <row r="160" spans="1:6" ht="15.75">
      <c r="A160" s="1"/>
      <c r="B160" s="41" t="s">
        <v>352</v>
      </c>
      <c r="C160" s="37"/>
      <c r="D160" s="38"/>
      <c r="E160" s="39"/>
      <c r="F160" s="40"/>
    </row>
    <row r="161" spans="1:6" ht="15.75">
      <c r="A161" s="3"/>
      <c r="B161" s="41" t="s">
        <v>353</v>
      </c>
      <c r="C161" s="37"/>
      <c r="D161" s="38"/>
      <c r="E161" s="39"/>
      <c r="F161" s="40"/>
    </row>
    <row r="162" spans="1:6" ht="15.75">
      <c r="A162" s="1"/>
      <c r="B162" s="41" t="s">
        <v>354</v>
      </c>
      <c r="C162" s="37"/>
      <c r="D162" s="38"/>
      <c r="E162" s="39"/>
      <c r="F162" s="40"/>
    </row>
    <row r="163" spans="1:6" ht="15.75">
      <c r="A163" s="3"/>
      <c r="B163" s="41" t="s">
        <v>355</v>
      </c>
      <c r="C163" s="37"/>
      <c r="D163" s="38"/>
      <c r="E163" s="39"/>
      <c r="F163" s="40"/>
    </row>
    <row r="164" spans="1:6" ht="15.75">
      <c r="A164" s="1"/>
      <c r="B164" s="41" t="s">
        <v>356</v>
      </c>
      <c r="C164" s="37"/>
      <c r="D164" s="38"/>
      <c r="E164" s="39"/>
      <c r="F164" s="40"/>
    </row>
    <row r="165" spans="1:6" ht="15.75">
      <c r="A165" s="3"/>
    </row>
    <row r="166" spans="1:6" ht="15.75">
      <c r="A166" s="1"/>
    </row>
    <row r="167" spans="1:6" ht="15.75">
      <c r="A167" s="3"/>
    </row>
    <row r="168" spans="1:6" ht="15.75">
      <c r="A168" s="1"/>
    </row>
    <row r="169" spans="1:6" ht="15.75">
      <c r="A169" s="3"/>
    </row>
    <row r="170" spans="1:6" ht="15.75">
      <c r="A170" s="1"/>
    </row>
    <row r="171" spans="1:6" ht="15.75">
      <c r="A171" s="3"/>
    </row>
    <row r="172" spans="1:6" ht="15.75">
      <c r="A172" s="1"/>
    </row>
    <row r="173" spans="1:6" ht="15.75">
      <c r="A173" s="3"/>
    </row>
    <row r="174" spans="1:6" ht="15.75">
      <c r="A174" s="1"/>
    </row>
  </sheetData>
  <mergeCells count="5">
    <mergeCell ref="B1:F1"/>
    <mergeCell ref="B2:F2"/>
    <mergeCell ref="B3:F3"/>
    <mergeCell ref="B4:F4"/>
    <mergeCell ref="A5:F5"/>
  </mergeCells>
  <pageMargins left="0.56000000000000005" right="0.43" top="0.6" bottom="0.61" header="0.3" footer="0.3"/>
  <pageSetup paperSize="9" scale="7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b893a074-6294-45d9-aeb8-73c8f0362bde">2016-01-16T11:40:13+00:00</YayinBitisTarih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1A45B5CFCEB614C9E9ADDB418A2FAEF" ma:contentTypeVersion="2" ma:contentTypeDescription="Yeni belge oluşturun." ma:contentTypeScope="" ma:versionID="239ef94f7aab77896563a79d66e9ed94">
  <xsd:schema xmlns:xsd="http://www.w3.org/2001/XMLSchema" xmlns:xs="http://www.w3.org/2001/XMLSchema" xmlns:p="http://schemas.microsoft.com/office/2006/metadata/properties" xmlns:ns1="http://schemas.microsoft.com/sharepoint/v3" xmlns:ns2="b893a074-6294-45d9-aeb8-73c8f0362bde" targetNamespace="http://schemas.microsoft.com/office/2006/metadata/properties" ma:root="true" ma:fieldsID="beb95ef3554f40b622a1a2f300ebd665" ns1:_="" ns2:_="">
    <xsd:import namespace="http://schemas.microsoft.com/sharepoint/v3"/>
    <xsd:import namespace="b893a074-6294-45d9-aeb8-73c8f0362bd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3a074-6294-45d9-aeb8-73c8f0362bde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11D00-096B-4AF1-A168-BB444FFF7726}"/>
</file>

<file path=customXml/itemProps2.xml><?xml version="1.0" encoding="utf-8"?>
<ds:datastoreItem xmlns:ds="http://schemas.openxmlformats.org/officeDocument/2006/customXml" ds:itemID="{75D819C2-9CAB-4CB3-873E-E4B22EC6E9D4}"/>
</file>

<file path=customXml/itemProps3.xml><?xml version="1.0" encoding="utf-8"?>
<ds:datastoreItem xmlns:ds="http://schemas.openxmlformats.org/officeDocument/2006/customXml" ds:itemID="{A8970E85-33BC-444B-B602-3BFAB1D33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YMMM İNT (2)</vt:lpstr>
      <vt:lpstr>'YMMM İNT (2)'!Yazdırma_Alanı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ACER</dc:creator>
  <cp:lastModifiedBy>tarim</cp:lastModifiedBy>
  <cp:lastPrinted>2014-11-03T12:45:14Z</cp:lastPrinted>
  <dcterms:created xsi:type="dcterms:W3CDTF">2014-11-03T12:41:55Z</dcterms:created>
  <dcterms:modified xsi:type="dcterms:W3CDTF">2015-01-16T09:26:03Z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0x01010081A45B5CFCEB614C9E9ADDB418A2FAEF</vt:lpwstr>
  </property>
</Properties>
</file>