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GEM\Desktop\"/>
    </mc:Choice>
  </mc:AlternateContent>
  <bookViews>
    <workbookView xWindow="0" yWindow="0" windowWidth="21600" windowHeight="699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</calcChain>
</file>

<file path=xl/sharedStrings.xml><?xml version="1.0" encoding="utf-8"?>
<sst xmlns="http://schemas.openxmlformats.org/spreadsheetml/2006/main" count="29" uniqueCount="29">
  <si>
    <t>2020 YILINDA EN ÇOK İHRACATI YAPILAN ORGANİK ÜRÜNLER</t>
  </si>
  <si>
    <t>ÜRÜN ADI</t>
  </si>
  <si>
    <t>MİKTAR (adet)</t>
  </si>
  <si>
    <t>MİKTAR (Ton)</t>
  </si>
  <si>
    <t>TUTAR ($)</t>
  </si>
  <si>
    <t>İncir ve İncir Ürünleri</t>
  </si>
  <si>
    <t>Kayısı ve Kayısı Ürünleri</t>
  </si>
  <si>
    <t>Üzüm ve Üzüm Ürünleri</t>
  </si>
  <si>
    <t>Fındık ve Fındık Ürünleri</t>
  </si>
  <si>
    <t>Buğday ve Buğday Ürünleri</t>
  </si>
  <si>
    <t>Mercimek Çeşitleri</t>
  </si>
  <si>
    <t>Mısır</t>
  </si>
  <si>
    <t>Fasulye Çeşitleri</t>
  </si>
  <si>
    <t>Kuru Yemiş Karışımı (Kabuklu Meyve Karışımı)</t>
  </si>
  <si>
    <t>Baharatlar</t>
  </si>
  <si>
    <t>Meyve ve Meyve Ürünleri</t>
  </si>
  <si>
    <t>Ayçekirdeği</t>
  </si>
  <si>
    <t xml:space="preserve">Soya </t>
  </si>
  <si>
    <t>Susam ve Susam Ürünleri</t>
  </si>
  <si>
    <t>Sebze ve Sebze Ürünleri</t>
  </si>
  <si>
    <t>Nohut</t>
  </si>
  <si>
    <t>Keçiboynuzu ve Keçiboynuzu Ürünleri</t>
  </si>
  <si>
    <t>Zeytin ve Zeytin Ürünleri</t>
  </si>
  <si>
    <t>Süt ve Süt Ürünleri</t>
  </si>
  <si>
    <t xml:space="preserve">Kanola </t>
  </si>
  <si>
    <t>Pirinç</t>
  </si>
  <si>
    <t>Yumurta</t>
  </si>
  <si>
    <t>Diğerleri</t>
  </si>
  <si>
    <t>Genel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</si>
</sst>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b/>
      <sz val="16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3" fillId="0" borderId="3" xfId="0" applyFont="1" applyFill="1" applyBorder="1"/>
    <xf numFmtId="4" fontId="3" fillId="0" borderId="3" xfId="0" applyNumberFormat="1" applyFont="1" applyFill="1" applyBorder="1"/>
    <xf numFmtId="0" fontId="3" fillId="0" borderId="3" xfId="0" applyFont="1" applyFill="1" applyBorder="1" applyAlignment="1">
      <alignment wrapText="1"/>
    </xf>
    <xf numFmtId="0" fontId="4" fillId="0" borderId="3" xfId="0" applyFont="1" applyFill="1" applyBorder="1"/>
    <xf numFmtId="4" fontId="4" fillId="0" borderId="3" xfId="0" applyNumberFormat="1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G7" sqref="G7"/>
    </sheetView>
  </sheetViews>
  <sheetFormatPr defaultRowHeight="15" x14ac:dyDescent="0.25"/>
  <cols>
    <col min="1" max="1" width="26.85546875" customWidth="1"/>
    <col min="2" max="2" width="18.140625" customWidth="1"/>
    <col min="3" max="3" width="20.140625" customWidth="1"/>
    <col min="4" max="4" width="15.28515625" customWidth="1"/>
    <col min="5" max="5" width="0.5703125" customWidth="1"/>
    <col min="6" max="6" width="16.7109375" customWidth="1"/>
  </cols>
  <sheetData>
    <row r="1" spans="1:6" ht="20.25" x14ac:dyDescent="0.25">
      <c r="A1" s="7" t="s">
        <v>0</v>
      </c>
      <c r="B1" s="8"/>
      <c r="C1" s="8"/>
      <c r="D1" s="8"/>
      <c r="E1" s="8"/>
      <c r="F1" s="8"/>
    </row>
    <row r="2" spans="1:6" ht="15.75" x14ac:dyDescent="0.25">
      <c r="A2" s="1" t="s">
        <v>1</v>
      </c>
      <c r="B2" s="1" t="s">
        <v>2</v>
      </c>
      <c r="C2" s="1" t="s">
        <v>3</v>
      </c>
      <c r="D2" s="1" t="s">
        <v>4</v>
      </c>
    </row>
    <row r="3" spans="1:6" x14ac:dyDescent="0.25">
      <c r="A3" s="2" t="s">
        <v>5</v>
      </c>
      <c r="B3" s="2"/>
      <c r="C3" s="3">
        <v>7146.6747300000006</v>
      </c>
      <c r="D3" s="3">
        <v>34006594.859999999</v>
      </c>
    </row>
    <row r="4" spans="1:6" x14ac:dyDescent="0.25">
      <c r="A4" s="2" t="s">
        <v>6</v>
      </c>
      <c r="B4" s="2"/>
      <c r="C4" s="3">
        <v>2623.9330199999999</v>
      </c>
      <c r="D4" s="3">
        <v>11716084.029999999</v>
      </c>
    </row>
    <row r="5" spans="1:6" x14ac:dyDescent="0.25">
      <c r="A5" s="2" t="s">
        <v>7</v>
      </c>
      <c r="B5" s="2"/>
      <c r="C5" s="3">
        <v>9754.9763199999998</v>
      </c>
      <c r="D5" s="3">
        <v>28343885.030000001</v>
      </c>
    </row>
    <row r="6" spans="1:6" x14ac:dyDescent="0.25">
      <c r="A6" s="2" t="s">
        <v>8</v>
      </c>
      <c r="B6" s="2"/>
      <c r="C6" s="3">
        <v>3567.1427400000002</v>
      </c>
      <c r="D6" s="3">
        <v>27411143.649999999</v>
      </c>
    </row>
    <row r="7" spans="1:6" x14ac:dyDescent="0.25">
      <c r="A7" s="2" t="s">
        <v>9</v>
      </c>
      <c r="B7" s="2"/>
      <c r="C7" s="3">
        <v>33889.381000000001</v>
      </c>
      <c r="D7" s="3">
        <v>16868530.219999999</v>
      </c>
    </row>
    <row r="8" spans="1:6" x14ac:dyDescent="0.25">
      <c r="A8" s="2" t="s">
        <v>10</v>
      </c>
      <c r="B8" s="2"/>
      <c r="C8" s="3">
        <v>11196.508039999999</v>
      </c>
      <c r="D8" s="3">
        <v>19369958.809999999</v>
      </c>
    </row>
    <row r="9" spans="1:6" x14ac:dyDescent="0.25">
      <c r="A9" s="2" t="s">
        <v>11</v>
      </c>
      <c r="B9" s="2"/>
      <c r="C9" s="3">
        <v>2648.55</v>
      </c>
      <c r="D9" s="3">
        <v>3257716.5</v>
      </c>
    </row>
    <row r="10" spans="1:6" x14ac:dyDescent="0.25">
      <c r="A10" s="2" t="s">
        <v>12</v>
      </c>
      <c r="B10" s="2"/>
      <c r="C10" s="3">
        <v>2671.1170000000002</v>
      </c>
      <c r="D10" s="3">
        <v>4375357.51</v>
      </c>
    </row>
    <row r="11" spans="1:6" ht="30" x14ac:dyDescent="0.25">
      <c r="A11" s="4" t="s">
        <v>13</v>
      </c>
      <c r="B11" s="4"/>
      <c r="C11" s="3">
        <v>199.39928</v>
      </c>
      <c r="D11" s="3">
        <v>3714145.43</v>
      </c>
    </row>
    <row r="12" spans="1:6" x14ac:dyDescent="0.25">
      <c r="A12" s="2" t="s">
        <v>14</v>
      </c>
      <c r="B12" s="2"/>
      <c r="C12" s="3">
        <v>4706.8822399999999</v>
      </c>
      <c r="D12" s="3">
        <v>6623535.0899999999</v>
      </c>
    </row>
    <row r="13" spans="1:6" x14ac:dyDescent="0.25">
      <c r="A13" s="2" t="s">
        <v>15</v>
      </c>
      <c r="B13" s="2"/>
      <c r="C13" s="3">
        <v>15147.489230000001</v>
      </c>
      <c r="D13" s="3">
        <v>37077979.159999996</v>
      </c>
    </row>
    <row r="14" spans="1:6" x14ac:dyDescent="0.25">
      <c r="A14" s="2" t="s">
        <v>16</v>
      </c>
      <c r="B14" s="2"/>
      <c r="C14" s="3">
        <v>1413.5581399999999</v>
      </c>
      <c r="D14" s="3">
        <v>12964135.59</v>
      </c>
    </row>
    <row r="15" spans="1:6" x14ac:dyDescent="0.25">
      <c r="A15" s="2" t="s">
        <v>17</v>
      </c>
      <c r="B15" s="2"/>
      <c r="C15" s="3">
        <v>5226.3999999999996</v>
      </c>
      <c r="D15" s="3">
        <v>2518712</v>
      </c>
    </row>
    <row r="16" spans="1:6" x14ac:dyDescent="0.25">
      <c r="A16" s="2" t="s">
        <v>18</v>
      </c>
      <c r="B16" s="2"/>
      <c r="C16" s="3">
        <v>1738.0439799999999</v>
      </c>
      <c r="D16" s="3">
        <v>8363182.6200000001</v>
      </c>
    </row>
    <row r="17" spans="1:4" x14ac:dyDescent="0.25">
      <c r="A17" s="2" t="s">
        <v>19</v>
      </c>
      <c r="B17" s="2"/>
      <c r="C17" s="3">
        <v>1726.1931100000002</v>
      </c>
      <c r="D17" s="3">
        <v>2079176.12</v>
      </c>
    </row>
    <row r="18" spans="1:4" x14ac:dyDescent="0.25">
      <c r="A18" s="2" t="s">
        <v>20</v>
      </c>
      <c r="B18" s="2"/>
      <c r="C18" s="3">
        <v>3966.34656</v>
      </c>
      <c r="D18" s="3">
        <v>5538181.7199999997</v>
      </c>
    </row>
    <row r="19" spans="1:4" x14ac:dyDescent="0.25">
      <c r="A19" s="2" t="s">
        <v>21</v>
      </c>
      <c r="B19" s="2"/>
      <c r="C19" s="3">
        <v>75.443460000000002</v>
      </c>
      <c r="D19" s="3">
        <v>1633890.18</v>
      </c>
    </row>
    <row r="20" spans="1:4" x14ac:dyDescent="0.25">
      <c r="A20" s="2" t="s">
        <v>22</v>
      </c>
      <c r="B20" s="2"/>
      <c r="C20" s="3">
        <v>198.74098000000001</v>
      </c>
      <c r="D20" s="3">
        <v>610592.89</v>
      </c>
    </row>
    <row r="21" spans="1:4" x14ac:dyDescent="0.25">
      <c r="A21" s="2" t="s">
        <v>23</v>
      </c>
      <c r="B21" s="2"/>
      <c r="C21" s="3">
        <v>536.02664000000004</v>
      </c>
      <c r="D21" s="3">
        <v>1618050.11</v>
      </c>
    </row>
    <row r="22" spans="1:4" x14ac:dyDescent="0.25">
      <c r="A22" s="2" t="s">
        <v>24</v>
      </c>
      <c r="B22" s="2"/>
      <c r="C22" s="3">
        <v>7262</v>
      </c>
      <c r="D22" s="3">
        <v>22802680</v>
      </c>
    </row>
    <row r="23" spans="1:4" x14ac:dyDescent="0.25">
      <c r="A23" s="2" t="s">
        <v>25</v>
      </c>
      <c r="B23" s="2"/>
      <c r="C23" s="3">
        <v>666.06</v>
      </c>
      <c r="D23" s="3">
        <v>512866.2</v>
      </c>
    </row>
    <row r="24" spans="1:4" x14ac:dyDescent="0.25">
      <c r="A24" s="2" t="s">
        <v>26</v>
      </c>
      <c r="B24" s="3">
        <v>523353.25</v>
      </c>
      <c r="C24" s="2"/>
      <c r="D24" s="3">
        <v>675125.69</v>
      </c>
    </row>
    <row r="25" spans="1:4" x14ac:dyDescent="0.25">
      <c r="A25" s="2" t="s">
        <v>27</v>
      </c>
      <c r="B25" s="2"/>
      <c r="C25" s="3">
        <v>43.69379</v>
      </c>
      <c r="D25" s="3">
        <v>87233.18</v>
      </c>
    </row>
    <row r="26" spans="1:4" ht="15.75" x14ac:dyDescent="0.25">
      <c r="A26" s="5" t="s">
        <v>28</v>
      </c>
      <c r="B26" s="6">
        <v>523353.25</v>
      </c>
      <c r="C26" s="6">
        <f>SUM(C3:C25)</f>
        <v>116404.56026</v>
      </c>
      <c r="D26" s="6">
        <f>SUM(D3:D25)</f>
        <v>252168756.59</v>
      </c>
    </row>
  </sheetData>
  <mergeCells count="1">
    <mergeCell ref="A1:F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0E9DE8E7E9CC114CB1ED259CAD8A336C" ma:contentTypeVersion="1" ma:contentTypeDescription="Yeni belge oluşturun." ma:contentTypeScope="" ma:versionID="c536e09d2035fe7fd0407271f26b4d2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D8B3723-1D5E-487D-AB7B-0ABA580D7274}"/>
</file>

<file path=customXml/itemProps2.xml><?xml version="1.0" encoding="utf-8"?>
<ds:datastoreItem xmlns:ds="http://schemas.openxmlformats.org/officeDocument/2006/customXml" ds:itemID="{1D2E3C30-7B32-4965-87BE-657C9D937830}"/>
</file>

<file path=customXml/itemProps3.xml><?xml version="1.0" encoding="utf-8"?>
<ds:datastoreItem xmlns:ds="http://schemas.openxmlformats.org/officeDocument/2006/customXml" ds:itemID="{2239504A-2501-4B3A-AEC1-2F1BF29CAC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T.C. Tarım ve Orman Bakanlığı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Songül ÖZTÜRK YÜCEL</dc:creator>
  <cp:lastModifiedBy>BUGEM</cp:lastModifiedBy>
  <dcterms:created xsi:type="dcterms:W3CDTF">2021-07-02T12:22:55Z</dcterms:created>
  <dcterms:modified xsi:type="dcterms:W3CDTF">2023-05-09T08:47:00Z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0x0101000E9DE8E7E9CC114CB1ED259CAD8A336C</vt:lpwstr>
  </property>
</Properties>
</file>