
<file path=[Content_Types].xml><?xml version="1.0" encoding="utf-8"?>
<Types xmlns="http://schemas.openxmlformats.org/package/2006/content-types">
  <Default Extension="bin" ContentType="application/vnd.openxmlformats-officedocument.spreadsheetml.printerSettings"/>
  <Default Extension="emf" ContentType="image/x-emf"/>
  <Default Extension="gif" ContentType="image/gi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332"/>
  <workbookPr codeName="DieseArbeitsmappe" defaultThemeVersion="124226"/>
  <mc:AlternateContent xmlns:mc="http://schemas.openxmlformats.org/markup-compatibility/2006">
    <mc:Choice Requires="x15">
      <x15ac:absPath xmlns:x15ac="http://schemas.microsoft.com/office/spreadsheetml/2010/11/ac" url="\\pc20-1427\Users\fatih.kaya\OneDrive\Desktop\Bitkisel Orjinli Gıda ve Yem- Yazışmaları\SERTİFİKALAR\yetkili kuruluşlar listesi\"/>
    </mc:Choice>
  </mc:AlternateContent>
  <xr:revisionPtr revIDLastSave="0" documentId="13_ncr:1_{2EA3A658-8B8B-478E-A272-E013B7F0B7AA}" xr6:coauthVersionLast="47" xr6:coauthVersionMax="47" xr10:uidLastSave="{00000000-0000-0000-0000-000000000000}"/>
  <bookViews>
    <workbookView xWindow="28680" yWindow="-120" windowWidth="24240" windowHeight="13020" tabRatio="992" xr2:uid="{00000000-000D-0000-FFFF-FFFF00000000}"/>
  </bookViews>
  <sheets>
    <sheet name="TÜM ÜLKELER" sheetId="37" r:id="rId1"/>
    <sheet name="Almanya Tüm Eyaletler" sheetId="68" r:id="rId2"/>
    <sheet name="Almanya Yem" sheetId="38" r:id="rId3"/>
    <sheet name="Polonya" sheetId="36" r:id="rId4"/>
    <sheet name="Estonya" sheetId="35" r:id="rId5"/>
    <sheet name="İtalya Şarap Lab." sheetId="34" r:id="rId6"/>
    <sheet name="İsveç" sheetId="46" r:id="rId7"/>
    <sheet name="İtalya" sheetId="45" r:id="rId8"/>
    <sheet name="Finlandiya" sheetId="64" r:id="rId9"/>
    <sheet name="Filipinler" sheetId="70" r:id="rId10"/>
  </sheets>
  <definedNames>
    <definedName name="Print_Area" localSheetId="1">'Almanya Tüm Eyaletler'!$A$26:$H$82</definedName>
    <definedName name="Print_Titles" localSheetId="1">'Almanya Tüm Eyaletler'!$29:$29</definedName>
    <definedName name="TEXT">#REF!</definedName>
    <definedName name="_xlnm.Print_Area" localSheetId="1">'Almanya Tüm Eyaletler'!$A$26:$G$81</definedName>
    <definedName name="_xlnm.Print_Titles" localSheetId="1">'Almanya Tüm Eyaletler'!$29:$29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2" i="34" l="1"/>
  <c r="G244" i="37"/>
  <c r="G243" i="37"/>
  <c r="G242" i="37"/>
  <c r="G241" i="37"/>
  <c r="G240" i="37"/>
  <c r="G239" i="37"/>
  <c r="G238" i="37"/>
  <c r="G237" i="37"/>
  <c r="G236" i="37"/>
  <c r="G235" i="37"/>
  <c r="G234" i="37"/>
  <c r="G233" i="37"/>
  <c r="G232" i="37"/>
  <c r="G231" i="37"/>
  <c r="G230" i="37"/>
  <c r="G229" i="37"/>
  <c r="F229" i="37"/>
  <c r="G2" i="37" l="1"/>
  <c r="J1" i="37"/>
  <c r="H1" i="37"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Hakan ERYILMAZ</author>
  </authors>
  <commentList>
    <comment ref="C229" authorId="0" shapeId="0" xr:uid="{00000000-0006-0000-0000-000001000000}">
      <text>
        <r>
          <rPr>
            <sz val="10"/>
            <color indexed="81"/>
            <rFont val="Tahoma"/>
            <family val="2"/>
            <charset val="162"/>
          </rPr>
          <t xml:space="preserve">
Bölge listesini görmek için tıklayınız</t>
        </r>
      </text>
    </comment>
  </commentList>
</comments>
</file>

<file path=xl/sharedStrings.xml><?xml version="1.0" encoding="utf-8"?>
<sst xmlns="http://schemas.openxmlformats.org/spreadsheetml/2006/main" count="11601" uniqueCount="7828">
  <si>
    <t>E-Mail</t>
  </si>
  <si>
    <t>Baden-Württemberg</t>
  </si>
  <si>
    <t>Bayern</t>
  </si>
  <si>
    <t>Brandenburg</t>
  </si>
  <si>
    <t>Berlin</t>
  </si>
  <si>
    <t>Bremen</t>
  </si>
  <si>
    <t>Hamburg</t>
  </si>
  <si>
    <t>Hessen</t>
  </si>
  <si>
    <t>Mecklenburg-Vorpommern</t>
  </si>
  <si>
    <t>Niedersachsen</t>
  </si>
  <si>
    <t>Nordrhein-Westfalen</t>
  </si>
  <si>
    <t>Rheinland-Pfalz</t>
  </si>
  <si>
    <t>Saarland</t>
  </si>
  <si>
    <t>Sachsen</t>
  </si>
  <si>
    <t>Sachsen-Anhalt</t>
  </si>
  <si>
    <t>Schleswig-Holstein</t>
  </si>
  <si>
    <t>Thüringen</t>
  </si>
  <si>
    <t>Regierungsbezirk Stuttgart</t>
  </si>
  <si>
    <t>Landratsamt Böblingen</t>
  </si>
  <si>
    <t>Parkstraße 16</t>
  </si>
  <si>
    <t>Böblingen</t>
  </si>
  <si>
    <t>veterinaer-lebensmittel@lrabb.de</t>
  </si>
  <si>
    <t>Landratsamt Esslingen</t>
  </si>
  <si>
    <t>veterinaeramt@lra-es.de</t>
  </si>
  <si>
    <t>Landratsamt Göppingen</t>
  </si>
  <si>
    <t>Pappelallee 10</t>
  </si>
  <si>
    <t>Göppingen</t>
  </si>
  <si>
    <t>Landratsamt Heidenheim</t>
  </si>
  <si>
    <t>Felsenstraße 36</t>
  </si>
  <si>
    <t>Heidenheim</t>
  </si>
  <si>
    <t>veterinaeramt@landkreis-heidenheim.de</t>
  </si>
  <si>
    <t>Landratsamt Heilbronn</t>
  </si>
  <si>
    <t>Lerchenstraße 40</t>
  </si>
  <si>
    <t>Heilbronn</t>
  </si>
  <si>
    <t xml:space="preserve">veterinaeramt@landratsamt-heilbronn.de </t>
  </si>
  <si>
    <t>Stadt Heilbronn</t>
  </si>
  <si>
    <t>Bahnhofstraße 2</t>
  </si>
  <si>
    <t>Landratsamt Hohenlohekreis</t>
  </si>
  <si>
    <t>VETAMT@Hohenlohekreis.de</t>
  </si>
  <si>
    <t>Landratsamt Ludwigsburg</t>
  </si>
  <si>
    <t>Hindenburgstraße 20/3</t>
  </si>
  <si>
    <t>Ludwigsburg</t>
  </si>
  <si>
    <t>vet@landkreis-ludwigsburg.de</t>
  </si>
  <si>
    <t>Landratsamt Main-Tauber-Kreis</t>
  </si>
  <si>
    <t>Wachbacher Straße 52</t>
  </si>
  <si>
    <t>Bad Mergentheim</t>
  </si>
  <si>
    <t>veterinaeramt@main-tauber-kreis.de</t>
  </si>
  <si>
    <t>Landratsamt Ostalbkreis</t>
  </si>
  <si>
    <t>Julius-Bausch-Straße 12</t>
  </si>
  <si>
    <t>Aalen</t>
  </si>
  <si>
    <t>veterinaeramt@ostalbkreis.de</t>
  </si>
  <si>
    <t>Landratsamt Rems-Murr-Kreis</t>
  </si>
  <si>
    <t>Erbstetter Straße 58</t>
  </si>
  <si>
    <t>Backnang</t>
  </si>
  <si>
    <t>veterinaeramt@rems-murr-kreis.de</t>
  </si>
  <si>
    <t>Landratsamt Schwäbisch Hall</t>
  </si>
  <si>
    <t>Eckartshäuser Straße 41</t>
  </si>
  <si>
    <t>Ilshofen</t>
  </si>
  <si>
    <t>veterinaeramt@lrasha.de</t>
  </si>
  <si>
    <t>Stadt Stuttgart</t>
  </si>
  <si>
    <t>Stuttgart</t>
  </si>
  <si>
    <t>Poststelle.32-23@Stuttgart.de</t>
  </si>
  <si>
    <t>Regierungsbezirk Karlsruhe</t>
  </si>
  <si>
    <t>Stadt Baden-Baden</t>
  </si>
  <si>
    <t>Briegelackerstraße 8</t>
  </si>
  <si>
    <t>Baden-Baden</t>
  </si>
  <si>
    <t>Landratsamt Calw</t>
  </si>
  <si>
    <t>Vogteistraße 42-46</t>
  </si>
  <si>
    <t>Calw</t>
  </si>
  <si>
    <t>21.info@kreis-calw.de</t>
  </si>
  <si>
    <t>Landratsamt Enzkreis</t>
  </si>
  <si>
    <t>Pforzheim</t>
  </si>
  <si>
    <t>veterinaeramt@enzkreis.de</t>
  </si>
  <si>
    <t>Landratsamt Freudenstadt</t>
  </si>
  <si>
    <t>Reichsstraße 11</t>
  </si>
  <si>
    <t>Freudenstadt</t>
  </si>
  <si>
    <t>vetamt@landkreis-freudenstadt.de</t>
  </si>
  <si>
    <t>Stadt Heidelberg</t>
  </si>
  <si>
    <t>Bergheimer Str. 69</t>
  </si>
  <si>
    <t>Heidelberg</t>
  </si>
  <si>
    <t>veterinaeramt@heidelberg.de</t>
  </si>
  <si>
    <t>Landratsamt Karlsruhe</t>
  </si>
  <si>
    <t>Beiertheimer Allee 2</t>
  </si>
  <si>
    <t>Karlsruhe</t>
  </si>
  <si>
    <t>veterinaeramt@landratsamt-karlsruhe.de</t>
  </si>
  <si>
    <t>Stadt Karlsruhe</t>
  </si>
  <si>
    <t>Alter Schlachthof 5</t>
  </si>
  <si>
    <t>luv@oa.karlsruhe.de</t>
  </si>
  <si>
    <t>Stadt Mannheim</t>
  </si>
  <si>
    <t>Mannheim</t>
  </si>
  <si>
    <t>Landratsamt Neckar-Odenwald-Kreis</t>
  </si>
  <si>
    <t>Buchen</t>
  </si>
  <si>
    <t>veterinaeramt@neckar-odenwald-kreis.de</t>
  </si>
  <si>
    <t>Stadt Pforzheim</t>
  </si>
  <si>
    <t>Landratsamt Rastatt</t>
  </si>
  <si>
    <t>Am Schlossplatz 5</t>
  </si>
  <si>
    <t>Rastatt</t>
  </si>
  <si>
    <t>amt24@landkreis-rastatt.de</t>
  </si>
  <si>
    <t>Landratsamt Rhein-Neckar-Kreis</t>
  </si>
  <si>
    <t xml:space="preserve">Adelsförsterpfad 7 </t>
  </si>
  <si>
    <t>Wiesloch</t>
  </si>
  <si>
    <t>veterinaeramt@rhein-neckar-kreis.de</t>
  </si>
  <si>
    <t>Regierungsbezirk Freiburg</t>
  </si>
  <si>
    <t xml:space="preserve">Landratsamt Breisgau-Hochschwarzwald </t>
  </si>
  <si>
    <t>Sautierstr. 30</t>
  </si>
  <si>
    <t>Freiburg</t>
  </si>
  <si>
    <t>vetamt@lkbh.de</t>
  </si>
  <si>
    <t>Landratsamt Emmendingen</t>
  </si>
  <si>
    <t>Adolf-Sexauer-Str. 3/1</t>
  </si>
  <si>
    <t>Emmendingen</t>
  </si>
  <si>
    <t>Stadt Freiburg</t>
  </si>
  <si>
    <t>veterinaeramt@LRAKN.de</t>
  </si>
  <si>
    <t>Landratsamt Konstanz</t>
  </si>
  <si>
    <t>Otto-Blesch-Str. 51</t>
  </si>
  <si>
    <t>Radolfzell</t>
  </si>
  <si>
    <t>Landratsamt Lörrach</t>
  </si>
  <si>
    <t>Lörrach</t>
  </si>
  <si>
    <t>verbraucherschutz@loerrach-landkreis.de</t>
  </si>
  <si>
    <t>Landratsamt Ortenaukreis</t>
  </si>
  <si>
    <t>Offenburg</t>
  </si>
  <si>
    <t>Landratsamt Rottweil</t>
  </si>
  <si>
    <t>Rottweil</t>
  </si>
  <si>
    <t>veta@lrarw.de</t>
  </si>
  <si>
    <t>Landratsamt Schwarzwald-Baar-Kreis</t>
  </si>
  <si>
    <t>Humboldtstr. 11</t>
  </si>
  <si>
    <t>Donaueschingen</t>
  </si>
  <si>
    <t>veta@lrasbk.de</t>
  </si>
  <si>
    <t>Landratsamt Tuttlingen</t>
  </si>
  <si>
    <t>Tuttlingen</t>
  </si>
  <si>
    <t>veterinaeramt@landkreis-tuttlingen.de</t>
  </si>
  <si>
    <t>Landratsamt Waldshut</t>
  </si>
  <si>
    <t>Im Wallgraben 34</t>
  </si>
  <si>
    <t>Waldshut-Tiengen</t>
  </si>
  <si>
    <t>07751 86-5201</t>
  </si>
  <si>
    <t>07751 86-5299</t>
  </si>
  <si>
    <t>veterinaeramt@landkreis-waldshut.de</t>
  </si>
  <si>
    <t>Regierungsbezirk Tübingen</t>
  </si>
  <si>
    <t>Landratsamt Alb-Donau-Kreis</t>
  </si>
  <si>
    <t>Schillerstr. 30</t>
  </si>
  <si>
    <t>Ulm</t>
  </si>
  <si>
    <t>veterinaeramt@alb-donau-kreis.de</t>
  </si>
  <si>
    <t>Landratsamt Biberach</t>
  </si>
  <si>
    <t>Biberach</t>
  </si>
  <si>
    <t>vetamt@biberach.de</t>
  </si>
  <si>
    <t>Landratsamt Bodenseekreis</t>
  </si>
  <si>
    <t>Albrechtstr. 67</t>
  </si>
  <si>
    <t>Friedrichshafen</t>
  </si>
  <si>
    <t>Landratsamt Ravensburg</t>
  </si>
  <si>
    <t>Friedenstr. 2</t>
  </si>
  <si>
    <t>Ravensburg</t>
  </si>
  <si>
    <t>Landratsamt Reutlingen</t>
  </si>
  <si>
    <t>Aulberstr. 32</t>
  </si>
  <si>
    <t>Reutlingen</t>
  </si>
  <si>
    <t>vetamt@kreis-reutlingen.de</t>
  </si>
  <si>
    <t>Landratsamt Sigmaringen</t>
  </si>
  <si>
    <t>Gorheimer Allee 4</t>
  </si>
  <si>
    <t>post.veterinaer@lrasig.de</t>
  </si>
  <si>
    <t>Landratsamt Tübingen</t>
  </si>
  <si>
    <t>Wilhelm-Keil-Str. 50</t>
  </si>
  <si>
    <t>Tübingen</t>
  </si>
  <si>
    <t>veterinaerwesen@kreis-tuebingen.de</t>
  </si>
  <si>
    <t>Stadt Ulm</t>
  </si>
  <si>
    <t>Steinbeisstr. 13</t>
  </si>
  <si>
    <t>veterinaeramt@ulm.de</t>
  </si>
  <si>
    <t>Landratsamt Zollernalbkreis</t>
  </si>
  <si>
    <t>Balingen</t>
  </si>
  <si>
    <t>veterinaeramt@zollernalbkreis.de</t>
  </si>
  <si>
    <t>Hauptstätterstr. 58</t>
  </si>
  <si>
    <t>veterinaeramt@landkreis-emmendingen.de</t>
  </si>
  <si>
    <t>vetamt@ortenaukreis.de</t>
  </si>
  <si>
    <t>vet@bodenseekreis.de</t>
  </si>
  <si>
    <t>Landratsamt Altötting</t>
  </si>
  <si>
    <t>Bahnhofstr. 38</t>
  </si>
  <si>
    <t>Altötting</t>
  </si>
  <si>
    <t>poststelle@lra-aoe.de</t>
  </si>
  <si>
    <t>veterinaeramt@lra-aoe.de</t>
  </si>
  <si>
    <t>Landratsamt Altötting Veterinärmedizin und Lebensmittelsicherheit</t>
  </si>
  <si>
    <t>Postfach 1432</t>
  </si>
  <si>
    <t>Landratsamt Bad Tölz-Wolfratshausen</t>
  </si>
  <si>
    <t>Prof.-Max-Lange-Platz 1</t>
  </si>
  <si>
    <t>Bad Tölz</t>
  </si>
  <si>
    <t>info@lra-toelz.de</t>
  </si>
  <si>
    <t xml:space="preserve">Landratsamt Bad Tölz </t>
  </si>
  <si>
    <t>Postfach 1360</t>
  </si>
  <si>
    <t>Regierungsbezirk Oberbayern</t>
  </si>
  <si>
    <t>veterinaeramt@lra-toelz.de</t>
  </si>
  <si>
    <t>Landratsamt Bad Tölz-Wolfratshausen Verbraucherschutz - Veterinärmedizin</t>
  </si>
  <si>
    <t>Landratsamt Berchtesgadener Land</t>
  </si>
  <si>
    <t>Salzburger Str. 64</t>
  </si>
  <si>
    <t>Bad Reichenhall</t>
  </si>
  <si>
    <t>info@lra-bgl.de</t>
  </si>
  <si>
    <t>Landratsamt Berchtesgadener Land
Veterinärwesen und gesundheitlicher
Verbraucherschutz</t>
  </si>
  <si>
    <t>Dachau</t>
  </si>
  <si>
    <t>Landratsamt Dachau Veterinäramt</t>
  </si>
  <si>
    <t>veterinaeramt@lra-dah.bayern.de</t>
  </si>
  <si>
    <t>Landratsamt Ebersberg</t>
  </si>
  <si>
    <t>Eichthalstr. 5</t>
  </si>
  <si>
    <t>Ebersberg</t>
  </si>
  <si>
    <t>poststelle@lra-ebe.bayern.de</t>
  </si>
  <si>
    <t>Landratsamt Ebersberg Veterinäramt und gesundheitl. Verbraucherschutz</t>
  </si>
  <si>
    <t>Landratsamt Eichstätt</t>
  </si>
  <si>
    <t>Residenzplatz 1</t>
  </si>
  <si>
    <t>Eichstätt</t>
  </si>
  <si>
    <t>poststelle@lra-ei.bayern.de</t>
  </si>
  <si>
    <t>Landratsamt Eichstätt Veterinärwesen und gesundheitlicher Verbraucherschutz</t>
  </si>
  <si>
    <t>Landratsamt Erding</t>
  </si>
  <si>
    <t>Erding</t>
  </si>
  <si>
    <t>poststelle@lra-ed.de</t>
  </si>
  <si>
    <t>lebensmittel@lra-ed.de</t>
  </si>
  <si>
    <t>Landratsamt Freising</t>
  </si>
  <si>
    <t>Landshuter Str. 31</t>
  </si>
  <si>
    <t>Freising</t>
  </si>
  <si>
    <t>veterinaeramt@kreis-fs.de</t>
  </si>
  <si>
    <t>Landratsamt Freising Veterinäramt</t>
  </si>
  <si>
    <t>Landratsamt Fürstenfeldbruck</t>
  </si>
  <si>
    <t>Münchner Str. 32</t>
  </si>
  <si>
    <t>Fürstenfeldbruck</t>
  </si>
  <si>
    <t>poststelle@lra-ffb.bayern.de</t>
  </si>
  <si>
    <t>Hans-Sachs-Straße 9</t>
  </si>
  <si>
    <t>Landratsamt Fürstenfeldbruck Veterinärwesen und gesundheitlicher Verbraucherschutz</t>
  </si>
  <si>
    <t>vetamt@lra-ffb.de</t>
  </si>
  <si>
    <t>Landratsamt Garmisch-Partenkirchen</t>
  </si>
  <si>
    <t>Olympiastr. 10</t>
  </si>
  <si>
    <t>Garmisch-Partenkirchen</t>
  </si>
  <si>
    <t>Poststelle@LRA-GAP.de</t>
  </si>
  <si>
    <t>Landratsamt Garmisch-Partenkirchen Veterinäramt</t>
  </si>
  <si>
    <t>Martinswinkelstr. 8</t>
  </si>
  <si>
    <t>veterinaeramt@lra-gap.de</t>
  </si>
  <si>
    <t>lebensmittelueberwachung@lra-gap.de</t>
  </si>
  <si>
    <t>Stadt Ingolstadt</t>
  </si>
  <si>
    <t>Rathausplatz 4</t>
  </si>
  <si>
    <t>Ingolstadt</t>
  </si>
  <si>
    <t>stadtverwaltung@ingolstadt.de</t>
  </si>
  <si>
    <t>Stadt Ingolstadt Städtisches Gesundheitsamt, Veternärwesen</t>
  </si>
  <si>
    <t>Esplanade 29</t>
  </si>
  <si>
    <t>Landratsamt Landsberg am Lech</t>
  </si>
  <si>
    <t>Von-Kühlmann-Str. 15</t>
  </si>
  <si>
    <t>Landsberg am Lech</t>
  </si>
  <si>
    <t>Postfach 10 14 53</t>
  </si>
  <si>
    <t xml:space="preserve">Landratsamt Landsberg a. Lech Veterinärwesen und Verbraucherschutz Außenstelle 5 </t>
  </si>
  <si>
    <t>Karwendelstr. 10</t>
  </si>
  <si>
    <t>Landratsamt Landsberg a. Lech Gewerberecht, Gesundheits- und Veterinärrecht, Lebensmittelkontrolle Außenstelle 10</t>
  </si>
  <si>
    <t>Justus-von-Liebig-Str. 12</t>
  </si>
  <si>
    <t>Landratsamt Miesbach</t>
  </si>
  <si>
    <t>Rosenheimer Str. 1-3</t>
  </si>
  <si>
    <t>Miesbach</t>
  </si>
  <si>
    <t>poststelle@lra-mb.bayern.de</t>
  </si>
  <si>
    <t>Am Windfeld 9</t>
  </si>
  <si>
    <t>veterinaeramt@lra-mb.bayern.de</t>
  </si>
  <si>
    <t>Landratsamt Mühldorf am Inn</t>
  </si>
  <si>
    <t>Töginger Str. 18</t>
  </si>
  <si>
    <t>poststelle@lra-mue.de</t>
  </si>
  <si>
    <t xml:space="preserve">Landratsamt Mühldorf a. Inn Amt für Veterinärmedizin, Tierschutz und gesundheitlicher Verbraucherschutz </t>
  </si>
  <si>
    <t>vetamt@lra-mue.de</t>
  </si>
  <si>
    <t>München</t>
  </si>
  <si>
    <t>lebensmittel.kvr@muenchen.de</t>
  </si>
  <si>
    <t>Landratsamt Neuburg-Schrobenhausen</t>
  </si>
  <si>
    <t>Platz der Deutschen Einheit 1</t>
  </si>
  <si>
    <t>Neuburg a.d.Donau</t>
  </si>
  <si>
    <t>Landratsamt Neuburg-Schrobenhausen Veterinäramt und gesundheitlicher Verbraucherschutz</t>
  </si>
  <si>
    <t>Neuburg a.d. Donau</t>
  </si>
  <si>
    <t>Hauptplatz 22</t>
  </si>
  <si>
    <t>Pfaffenhofen a.d.Ilm</t>
  </si>
  <si>
    <t>Landratsamt Pfaffenhofen a. d. Ilm</t>
  </si>
  <si>
    <t>Pfaffenhofen a. d. Ilm</t>
  </si>
  <si>
    <t>veterinaeramt@landratsamt-paf.de</t>
  </si>
  <si>
    <t>Postfach 1451</t>
  </si>
  <si>
    <t>Landratsamt Rosenheim</t>
  </si>
  <si>
    <t>Wittelsbacherstr. 53</t>
  </si>
  <si>
    <t>Rosenheim</t>
  </si>
  <si>
    <t>poststelle@lra-rosenheim.de</t>
  </si>
  <si>
    <t>Landratsamt Rosenheim Veterinärwesen und gesundheitlicher Verbraucherschutz</t>
  </si>
  <si>
    <t>Am Klafferer 3</t>
  </si>
  <si>
    <t>Bad Aibling</t>
  </si>
  <si>
    <t>vetamt@lra-rosenheim.de</t>
  </si>
  <si>
    <t>Stadt Rosenheim</t>
  </si>
  <si>
    <t>Postfach 1209</t>
  </si>
  <si>
    <t>poststelle@rosenheim.de</t>
  </si>
  <si>
    <t>Landratsamt Starnberg</t>
  </si>
  <si>
    <t>Strandbadstr. 2</t>
  </si>
  <si>
    <t>Starnberg</t>
  </si>
  <si>
    <t>info@lra-starnberg.de</t>
  </si>
  <si>
    <t>Landratsamt Traunstein</t>
  </si>
  <si>
    <t>Traunstein</t>
  </si>
  <si>
    <t>Landratsamt Weilheim-Schongau</t>
  </si>
  <si>
    <t>Pütrichstr. 8</t>
  </si>
  <si>
    <t>Weilheim i.OB</t>
  </si>
  <si>
    <t>poststelle@lra-wm.bayern.de</t>
  </si>
  <si>
    <t>vetamt-wm@lra-wm.bayern.de</t>
  </si>
  <si>
    <t>Regierungsbezirk Niederbayern</t>
  </si>
  <si>
    <t>Landratsamt Deggendorf</t>
  </si>
  <si>
    <t>Herrenstr. 18</t>
  </si>
  <si>
    <t>Deggendorf</t>
  </si>
  <si>
    <t>poststelle@lra-deg.bayernde</t>
  </si>
  <si>
    <t>Lebensmittelüberwachung</t>
  </si>
  <si>
    <t>lebensmittelueberwachung@lra.deg.bayern.de</t>
  </si>
  <si>
    <t>Landratsamt Deggendorf Sachgebiet 34 Veterinärwesen</t>
  </si>
  <si>
    <t>veterinaerwesen@lra-deg.bayern.de</t>
  </si>
  <si>
    <t>Landratsamt Dingolfing-Landau</t>
  </si>
  <si>
    <t>Obere Stadt 1</t>
  </si>
  <si>
    <t>Dingolfing</t>
  </si>
  <si>
    <t>info@landkreis-dingolfing-landau.de</t>
  </si>
  <si>
    <t>Lebensmittelüberwachung SG 31</t>
  </si>
  <si>
    <t>lebensmittelueberwachung@landkreis-dingolfing-landau.de</t>
  </si>
  <si>
    <t>Landratsamt Freyung-Grafenau Dienstgebäude Wolfstein</t>
  </si>
  <si>
    <t>Wolfkerstr. 3</t>
  </si>
  <si>
    <t>Freyung</t>
  </si>
  <si>
    <t>Landratsamt Freyung-Grafenau Veterinäramt</t>
  </si>
  <si>
    <t>Kreuzstr. 4</t>
  </si>
  <si>
    <t>Landratsamt Kelheim</t>
  </si>
  <si>
    <t>Kelheim</t>
  </si>
  <si>
    <t>poststelle@landkreis-kelheim.de</t>
  </si>
  <si>
    <t>lebensmittelueberwachung@landkreis-kelheim.de</t>
  </si>
  <si>
    <t>Stadt Landshut</t>
  </si>
  <si>
    <t>Luitpoldstr. 29a</t>
  </si>
  <si>
    <t>Landshut</t>
  </si>
  <si>
    <t>poststelle@landshut.de</t>
  </si>
  <si>
    <t>lebensmittelueberwachung@landshut.de</t>
  </si>
  <si>
    <t>Landratsamt Landshut</t>
  </si>
  <si>
    <t>Veldener Str. 15</t>
  </si>
  <si>
    <t>lebensmittelueberwachung@landkreis-landshut.de</t>
  </si>
  <si>
    <t>Landratsamt Landshut Abteilung für Veternärwesen und gesundheitlicher Verbraucherschutz</t>
  </si>
  <si>
    <t>veterinaeramt@landkreis-landshut.de</t>
  </si>
  <si>
    <t>Stadt Passau</t>
  </si>
  <si>
    <t>Rathausplatz 2</t>
  </si>
  <si>
    <t>Passau</t>
  </si>
  <si>
    <t>poststelle@passau.de</t>
  </si>
  <si>
    <t>Landratsamt Passau</t>
  </si>
  <si>
    <t>Domplatz 11</t>
  </si>
  <si>
    <t>info@landkreis-passau.de</t>
  </si>
  <si>
    <t>Landratsamt Passau Lebensmittelüberwachung und Sachgebiet 45 Veterinärwesen</t>
  </si>
  <si>
    <t>Landratsamt Rottal-Inn</t>
  </si>
  <si>
    <t>Pfarrkirchen</t>
  </si>
  <si>
    <t>info@rottal-inn.de</t>
  </si>
  <si>
    <t>lebensmittelueberwachung@rottal-inn.de</t>
  </si>
  <si>
    <t>Ringstr. 4 - 7</t>
  </si>
  <si>
    <t>veterinaeramt@rottal-inn.de</t>
  </si>
  <si>
    <t>Landratsamt Regen</t>
  </si>
  <si>
    <t>Poschetsriederstr. 16</t>
  </si>
  <si>
    <t>Regen</t>
  </si>
  <si>
    <t>poststelle@lra.landkreis-regen.de</t>
  </si>
  <si>
    <t>Stadt Straubing</t>
  </si>
  <si>
    <t>Theresienplatz 2</t>
  </si>
  <si>
    <t>Straubing</t>
  </si>
  <si>
    <t>poststelle@straubing.de</t>
  </si>
  <si>
    <t>Stadt Straubing Gesundheitlicher Verbraucherschutz und Veterinärwesen</t>
  </si>
  <si>
    <t>Bernauergasse 3</t>
  </si>
  <si>
    <t>Landratsamt Straubing-Bogen</t>
  </si>
  <si>
    <t>Leutnerstr. 15</t>
  </si>
  <si>
    <t>lmue@landkreis-straubing-bogen.de</t>
  </si>
  <si>
    <t>Leutnerstr. 15b</t>
  </si>
  <si>
    <t>vetamt@landkreis-straubing-bogen.de</t>
  </si>
  <si>
    <t>Regierungsbezirk Oberfranken</t>
  </si>
  <si>
    <t>Bamberg</t>
  </si>
  <si>
    <t>Lichtenhaidestr. 1</t>
  </si>
  <si>
    <t>veterinaeramt@stadt.bamberg.de</t>
  </si>
  <si>
    <t>Landratsamt Bamberg</t>
  </si>
  <si>
    <t>Ludwigstr. 23</t>
  </si>
  <si>
    <t>poststelle@lra-ba.bayern.de</t>
  </si>
  <si>
    <t>Landratsamt Bamberg Fachbereich Veterinärwesen und Lebensmittelsicherheit</t>
  </si>
  <si>
    <t>veterinaeramt@lra-ba.bayern.de</t>
  </si>
  <si>
    <t>Bayreuth</t>
  </si>
  <si>
    <t>Luitpoldplatz 13 Postfach 10 10 52</t>
  </si>
  <si>
    <t>Stadt Bayreuth -Städtisches Veterinäramt-</t>
  </si>
  <si>
    <t>Adolf-Wächter-Str. 37</t>
  </si>
  <si>
    <t>Veterinaeramt@stadt.bayreuth.de</t>
  </si>
  <si>
    <t>Markgrafenallee 5</t>
  </si>
  <si>
    <t>Stadt Coburg</t>
  </si>
  <si>
    <t>Markt 1</t>
  </si>
  <si>
    <t>Coburg</t>
  </si>
  <si>
    <t>info@coburg.de</t>
  </si>
  <si>
    <t>Postfach 3042</t>
  </si>
  <si>
    <t>Stadt Coburg -Lebensmittelüberwachung-</t>
  </si>
  <si>
    <t>Rosengasse 1</t>
  </si>
  <si>
    <t>lebensmittelueberwachung@coburg.de</t>
  </si>
  <si>
    <t>Landratsamt Coburg</t>
  </si>
  <si>
    <t>Lauterer Str. 60</t>
  </si>
  <si>
    <t>landratsamt@landkreis-coburg.de</t>
  </si>
  <si>
    <t>Postfach 2354</t>
  </si>
  <si>
    <t>Landratsamt Coburg -Amt für Veterinärwesen und Lebensmittelüberwachung-</t>
  </si>
  <si>
    <t>veterinaeramt@landkreis-coburg.de</t>
  </si>
  <si>
    <t>Landratsamt Forchheim</t>
  </si>
  <si>
    <t>Am Streckerplatz 3</t>
  </si>
  <si>
    <t>Forchheim</t>
  </si>
  <si>
    <t>poststelle@lra-fo.de</t>
  </si>
  <si>
    <t>Landratsamt Forchheim Veterinäramt, Lebensmittelüberwachung</t>
  </si>
  <si>
    <t>Oberes Tor 1</t>
  </si>
  <si>
    <t>Ebermannstadt</t>
  </si>
  <si>
    <t>veterinaeramt@lra-fo.de</t>
  </si>
  <si>
    <t>Stadt Hof</t>
  </si>
  <si>
    <t>Hof</t>
  </si>
  <si>
    <t>post@stadt-hof.de</t>
  </si>
  <si>
    <t>Bürgerstr. 18</t>
  </si>
  <si>
    <t>Veterinaeramt@stadt-hof.de</t>
  </si>
  <si>
    <t>Landratsamt Hof</t>
  </si>
  <si>
    <t>Schaumbergstr. 14</t>
  </si>
  <si>
    <t>poststelle@landkreis-hof.de</t>
  </si>
  <si>
    <t>Landratsamt Kronach</t>
  </si>
  <si>
    <t>Güterstr. 18</t>
  </si>
  <si>
    <t>Kronach</t>
  </si>
  <si>
    <t>poststelle@lra-kc.bayern.de</t>
  </si>
  <si>
    <t>veterinaerwesen@lra-kc.bayern.de</t>
  </si>
  <si>
    <t xml:space="preserve">Landratsamt Kronach SG 41 - Veterinärwesen und Verbraucherschutz </t>
  </si>
  <si>
    <t>Kulmbach</t>
  </si>
  <si>
    <t>poststelle@landkreis-kulmbach.de</t>
  </si>
  <si>
    <t>Konrad-Adenauer-Str. 5</t>
  </si>
  <si>
    <t>veterinaeramt@landkreis-kulmbach.de</t>
  </si>
  <si>
    <t>Landratsamt Lichtenfels</t>
  </si>
  <si>
    <t>Lichtenfels</t>
  </si>
  <si>
    <t>LRA@landkreis-lichtenfels.de</t>
  </si>
  <si>
    <t>Postfach 1340</t>
  </si>
  <si>
    <t>veterinaerwesen@landkreis-lichtenfels.de</t>
  </si>
  <si>
    <t>Landratsamt Wunsiedel im Fichtelgebirge</t>
  </si>
  <si>
    <t>Jean-Paul-Str. 9</t>
  </si>
  <si>
    <t>Wunsiedel</t>
  </si>
  <si>
    <t>poststelle@landkreis-wunsiedel.de</t>
  </si>
  <si>
    <t>Landratsamt Wunsiedel im Fichtelgebirge Fachbereich 30 - Veterinärwesen und Verbraucherschutz (für Tiere und Lebensmittel tierischer Herkunft)</t>
  </si>
  <si>
    <t>Veterinaeramt@landkreis-wunsiedel.de</t>
  </si>
  <si>
    <t>Landratsamt Wunsiedel im Fichtelgebirge Fachbereich 31 - Öffentliche Sicherheit und Ordnung (für sonstige Bereiche)</t>
  </si>
  <si>
    <t>Imue@landkreis-wunsiedel.de</t>
  </si>
  <si>
    <t>Regierungsbezirk Mittelfranken</t>
  </si>
  <si>
    <t>Stadt Ansbach Lebensmittelüberwachung</t>
  </si>
  <si>
    <t>Nürnberger Str. 32</t>
  </si>
  <si>
    <t>Ansbach</t>
  </si>
  <si>
    <t>Landratsamt Ansbach</t>
  </si>
  <si>
    <t>Crailsheimstr. 1</t>
  </si>
  <si>
    <t>poststelle@landratsamt-ansbach.de</t>
  </si>
  <si>
    <t>Postfach 1502</t>
  </si>
  <si>
    <t>Landratsamt Ansbach SG 81 - Veterinäramt</t>
  </si>
  <si>
    <t>Crailsheimstr. 64</t>
  </si>
  <si>
    <t xml:space="preserve"> veterinaeramt@landratsamt-ansbach.de</t>
  </si>
  <si>
    <t>gesundheitswesen@landratsamt-ansbach.de</t>
  </si>
  <si>
    <t>Stadt Erlangen</t>
  </si>
  <si>
    <t>stadt@stadt.erlangen.de</t>
  </si>
  <si>
    <t>Rathausplatz 1</t>
  </si>
  <si>
    <t>Erlangen</t>
  </si>
  <si>
    <t>lebensmittelueberwachung@stadt.erlangen.de</t>
  </si>
  <si>
    <t>veterinaeramt@stadt.erlangen.de</t>
  </si>
  <si>
    <t>Landratsamt Erlangen-Höchstadt</t>
  </si>
  <si>
    <t>poststelle@erlangen-hoechstadt.de</t>
  </si>
  <si>
    <t>Schloßberg 10</t>
  </si>
  <si>
    <t>Höchstadt</t>
  </si>
  <si>
    <t>vet@erlangen-hoechstadt.de</t>
  </si>
  <si>
    <t>Stadt Fürth</t>
  </si>
  <si>
    <t>Königstraße 88</t>
  </si>
  <si>
    <t>Fürth</t>
  </si>
  <si>
    <t xml:space="preserve"> poststelle@fuerth.de</t>
  </si>
  <si>
    <t>Postfach</t>
  </si>
  <si>
    <t>Stadt Fürth Amt für Umwelt, Ordnung und Verbraucherschutz</t>
  </si>
  <si>
    <t>Schwabacher Str. 170</t>
  </si>
  <si>
    <t>oa@fuerth.de</t>
  </si>
  <si>
    <t>Zirndorf</t>
  </si>
  <si>
    <t>verbraucherschutz@lra-fue.bayern.de</t>
  </si>
  <si>
    <t>Landratsamt Neustadt a.d. Aisch – Bad Windsheim</t>
  </si>
  <si>
    <t>Neustadt a.d.Aisch</t>
  </si>
  <si>
    <t>Konrad-Adenauer-Str. 1</t>
  </si>
  <si>
    <t>poststelle@kreis-nea.de</t>
  </si>
  <si>
    <t>Stadt Nürnberg</t>
  </si>
  <si>
    <t>Nürnberg</t>
  </si>
  <si>
    <t xml:space="preserve"> poststelle@stadt.nuernberg.de</t>
  </si>
  <si>
    <t>Innerer Laufer Platz 3</t>
  </si>
  <si>
    <t>lebensmittelueberwachung@stadt.nuernberg.de</t>
  </si>
  <si>
    <t>veterinaeramt@stadt.nuernberg.de</t>
  </si>
  <si>
    <t>Landratsamt Nürnberger Land</t>
  </si>
  <si>
    <t>Waldluststr. 1</t>
  </si>
  <si>
    <t>Lauf a.d. Pegnitz</t>
  </si>
  <si>
    <t>info@nuernberger-land.de</t>
  </si>
  <si>
    <t>Landratsamt Roth</t>
  </si>
  <si>
    <t>Weinbergweg 1</t>
  </si>
  <si>
    <t>Roth</t>
  </si>
  <si>
    <t xml:space="preserve"> info@landratsamt-roth.de</t>
  </si>
  <si>
    <t>verbraucherschutz@landratsamt-roth.de</t>
  </si>
  <si>
    <t>veterinaerwesen@landratsamt-roth.de</t>
  </si>
  <si>
    <t>Stadt Schwabach</t>
  </si>
  <si>
    <t>Königsplatz 1</t>
  </si>
  <si>
    <t>Schwabach</t>
  </si>
  <si>
    <t>Stadt Schwabach Lebensmittelüberwachung</t>
  </si>
  <si>
    <t>lebensmittelueberwachung@schwabach.de</t>
  </si>
  <si>
    <t>Landratsamt Weißenburg-Gunzenhausen</t>
  </si>
  <si>
    <t>Bahnhofstr. 2</t>
  </si>
  <si>
    <t>Weißenburg i.Bay.</t>
  </si>
  <si>
    <t>Postfach 308</t>
  </si>
  <si>
    <t>Landratsamt Weißenburg-Gunzenhausen Veterinärwesen, Gesundheitlicher Verbraucherschutz</t>
  </si>
  <si>
    <t>Stadt Aschaffenburg</t>
  </si>
  <si>
    <t>Dalbergstr. 15</t>
  </si>
  <si>
    <t>Aschaffenburg</t>
  </si>
  <si>
    <t>stadt-aschaffenburg@aschaffenburg.de</t>
  </si>
  <si>
    <t>Pfaffengasse 11</t>
  </si>
  <si>
    <t>lebensmittel@aschaffenburg.de</t>
  </si>
  <si>
    <t>Landratsamt Aschaffenburg</t>
  </si>
  <si>
    <t>Bayernstr. 18</t>
  </si>
  <si>
    <t>Merlostr. 1-3</t>
  </si>
  <si>
    <t>veterinaeramt@lra-ab.bayern.de</t>
  </si>
  <si>
    <t>Landratsamt Bad Kissingen</t>
  </si>
  <si>
    <t>Obere Marktstr. 6</t>
  </si>
  <si>
    <t>Bad Kissingen</t>
  </si>
  <si>
    <t>poststelle@lra-kg.bayern.de</t>
  </si>
  <si>
    <t>Landratsamt Bad Kissingen -Veterinäramt-</t>
  </si>
  <si>
    <t>Klosterweg 10</t>
  </si>
  <si>
    <t>lmue-vet@kg.de</t>
  </si>
  <si>
    <t>verbraucherschutz@hassberge.de</t>
  </si>
  <si>
    <t>Landratsamt Kitzingen</t>
  </si>
  <si>
    <t>Kaiserstr. 4</t>
  </si>
  <si>
    <t>Kitzingen</t>
  </si>
  <si>
    <t>lebensmittelueberwachung@kitzingen.de</t>
  </si>
  <si>
    <t>Landratsamt Main-Spessart</t>
  </si>
  <si>
    <t>Karlstadt</t>
  </si>
  <si>
    <t>Landratsamt Miltenberg</t>
  </si>
  <si>
    <t>Brückenstr. 2</t>
  </si>
  <si>
    <t>Miltenberg</t>
  </si>
  <si>
    <t>Fährweg 35</t>
  </si>
  <si>
    <t xml:space="preserve"> vetamt@lra-mil.de</t>
  </si>
  <si>
    <t>Landratsamt Rhön-Grabfeld</t>
  </si>
  <si>
    <t>Spörleinstr. 11</t>
  </si>
  <si>
    <t>Bad Neustadt a.d.Saale</t>
  </si>
  <si>
    <t>info@rhoen-grabfeld.de</t>
  </si>
  <si>
    <t>Siemensstr. 10</t>
  </si>
  <si>
    <t>Bad Neustadt a.d. Saale</t>
  </si>
  <si>
    <t>veterinaeramt@rhoen-grabfeld.de</t>
  </si>
  <si>
    <t>Stadt Schweinfurt</t>
  </si>
  <si>
    <t>Schweinfurt</t>
  </si>
  <si>
    <t>stadt@schweinfurt.de</t>
  </si>
  <si>
    <t>lebensmittelueberwachung@schweinfurt.de</t>
  </si>
  <si>
    <t>Landratsamt Schweinfurt</t>
  </si>
  <si>
    <t>Schrammstr. 1</t>
  </si>
  <si>
    <t>vetamt@lrasw.de</t>
  </si>
  <si>
    <t>Stadt Würzburg</t>
  </si>
  <si>
    <t>Rückermainstr. 2</t>
  </si>
  <si>
    <t>Würzburg</t>
  </si>
  <si>
    <t>info@stadt.wuerzburg.de</t>
  </si>
  <si>
    <t>Veitshöchheimer Str. 1b</t>
  </si>
  <si>
    <t>verbraucherschutz@stadt.wuerzburg.de</t>
  </si>
  <si>
    <t>Landratsamt Würzburg</t>
  </si>
  <si>
    <t>Zeppelinstr. 15</t>
  </si>
  <si>
    <t>poststelle@lra-wue.bayern.de</t>
  </si>
  <si>
    <t>Leistenstr. 87</t>
  </si>
  <si>
    <t>Regierungsbezirk Oberpfalz</t>
  </si>
  <si>
    <t>Stadt Amberg</t>
  </si>
  <si>
    <t>Marktplatz 11</t>
  </si>
  <si>
    <t>Amberg</t>
  </si>
  <si>
    <t>Landratsamt Amberg-Sulzbach</t>
  </si>
  <si>
    <t>Schloßgraben 3</t>
  </si>
  <si>
    <t>poststelle@amberg-sulzbach.de</t>
  </si>
  <si>
    <t>Landratsamt Amberg-Sulzbach Veterinäramt</t>
  </si>
  <si>
    <t>Hockermühlstr. 53</t>
  </si>
  <si>
    <t>veterinaeramt@amberg-sulzbach.de</t>
  </si>
  <si>
    <t>Rachelstr. 6</t>
  </si>
  <si>
    <t>Cham</t>
  </si>
  <si>
    <t>poststelle@lra.landkreis-cham.de</t>
  </si>
  <si>
    <t>Landratsamt Cham</t>
  </si>
  <si>
    <t>Postfach 14 32</t>
  </si>
  <si>
    <t>Landratsamt Neumarkt i.d. OPf.</t>
  </si>
  <si>
    <t>Neumarkt i.d.OPf.</t>
  </si>
  <si>
    <t>Nürnberger Str. 1</t>
  </si>
  <si>
    <t>landratsamt@landkreis-neumarkt.de</t>
  </si>
  <si>
    <t>Landratsamt Neumarkt i.d. OPf. - Veterinäramt -</t>
  </si>
  <si>
    <t>veterinaeramt@landkreis-neumarkt.de</t>
  </si>
  <si>
    <t>Landratsamt Neumarkt i.d.Opf. - Gewerbe, Gesundheit, Lebensmittelüberwachung -</t>
  </si>
  <si>
    <t>Landratsamt Neustadt a.d.Waldnaab</t>
  </si>
  <si>
    <t>Stadtplatz 36</t>
  </si>
  <si>
    <t>Neustadt a.d. Waldnaab</t>
  </si>
  <si>
    <t>Weiden i.d.Opf.</t>
  </si>
  <si>
    <t>poststelle@neustadt.de</t>
  </si>
  <si>
    <t>Landratsamt Neustadt a.d. Waldnaab Veterinärwesen und Verbraucherschutz</t>
  </si>
  <si>
    <t>Stadt Regensburg</t>
  </si>
  <si>
    <t>Regensburg</t>
  </si>
  <si>
    <t>stadt_regensburg@regensburg.de</t>
  </si>
  <si>
    <t>+49 9181 470-320</t>
  </si>
  <si>
    <t>+49 9721 55 310</t>
  </si>
  <si>
    <t>+49 931 37 3825</t>
  </si>
  <si>
    <t>veterinaeramt.stadtregensburg@regensburg.de</t>
  </si>
  <si>
    <t>lebensmittelueberwachung@regensburg.de</t>
  </si>
  <si>
    <t>+49 941 507-3319</t>
  </si>
  <si>
    <t>Landratsamt Regensburg</t>
  </si>
  <si>
    <t>Altmühlstr. 3</t>
  </si>
  <si>
    <t>poststelle@landratsamt-regensburg.de</t>
  </si>
  <si>
    <t>Postfach 12 03 29</t>
  </si>
  <si>
    <t>Landratsamt Schwandorf</t>
  </si>
  <si>
    <t>Wackersdorfer Str. 80</t>
  </si>
  <si>
    <t>Schwandorf</t>
  </si>
  <si>
    <t>Postfach 15 49</t>
  </si>
  <si>
    <t>Mähringer Str. 7</t>
  </si>
  <si>
    <t>Tirschenreuth</t>
  </si>
  <si>
    <t>Landratsamt Tirschenreuth</t>
  </si>
  <si>
    <t>+49 9631 2391</t>
  </si>
  <si>
    <t>poststelle@tirschenreuth.de</t>
  </si>
  <si>
    <t>Landratsamt Tirschenreuth Veterinäramt</t>
  </si>
  <si>
    <t>veterinaeramt@tirschenreuth.de</t>
  </si>
  <si>
    <t>Landratsamt Tirschenreuth Öffentliche Sicherheit und Ordnung</t>
  </si>
  <si>
    <t>lebensmittelueberwachung@tirschenreuth.de</t>
  </si>
  <si>
    <t>Stadt Weiden i.d.OPf.</t>
  </si>
  <si>
    <t>Dr. Pfleger-Str. 15</t>
  </si>
  <si>
    <t>stadt@weiden.de</t>
  </si>
  <si>
    <t>veterinaerwesen@weiden.de</t>
  </si>
  <si>
    <t>verbraucherschutz@weiden.de</t>
  </si>
  <si>
    <t>Stadt Weiden i.d.OPf. Abt. für Veterinärwesen und Verbraucherschutz  -Lebensmittelüberwachung-</t>
  </si>
  <si>
    <t>Regierungsbezirk Schwaben</t>
  </si>
  <si>
    <t>Landratsamt Aichach-Friedberg</t>
  </si>
  <si>
    <t>Münchener Str. 9</t>
  </si>
  <si>
    <t>Aichach</t>
  </si>
  <si>
    <t>poststelle@lra-aic-fdb.de</t>
  </si>
  <si>
    <t>lebensmittelueberwachung@lra-aic-fdb.de</t>
  </si>
  <si>
    <t>+49 9521 27 138</t>
  </si>
  <si>
    <t>Landratsamt Aichach-Friedberg Veterinäramt -</t>
  </si>
  <si>
    <t>Schlossplatz 5</t>
  </si>
  <si>
    <t>veterinaeramt@lra-aic-fdb.de</t>
  </si>
  <si>
    <t>Stadt Augsburg</t>
  </si>
  <si>
    <t>Augsburg</t>
  </si>
  <si>
    <t>augsburg@augsburg.de</t>
  </si>
  <si>
    <t>lebensmittelueberwachung@augsburg.de</t>
  </si>
  <si>
    <t>Proviantbachstr. 1 1/3</t>
  </si>
  <si>
    <t>veterinaeramt@augsburg.de</t>
  </si>
  <si>
    <t>Landratsamt Augsburg</t>
  </si>
  <si>
    <t>Prinzregentenplatz 4</t>
  </si>
  <si>
    <t>info@lra-a.bayern.de</t>
  </si>
  <si>
    <t>lue@lra-a.bayern.de</t>
  </si>
  <si>
    <t>Landratsamt Dillingen a.d. Donau</t>
  </si>
  <si>
    <t>Große Allee 24</t>
  </si>
  <si>
    <t>Dillingen a.d.Donau</t>
  </si>
  <si>
    <t>poststelle@landratsamt.dillingen.de</t>
  </si>
  <si>
    <t>Landratsamt Dillingen a.d. Donau -Veterinäramt-</t>
  </si>
  <si>
    <t>veterinaer@landratsamt.dillingen.de</t>
  </si>
  <si>
    <t>Landratsamt Dillingen a.d. Donau -Verbraucherschutz-</t>
  </si>
  <si>
    <t>Lue@landratsamt.dillingen.de</t>
  </si>
  <si>
    <t>Landratsamt Donau-Ries -Veterinäramt-</t>
  </si>
  <si>
    <t>Pflegstr. 2</t>
  </si>
  <si>
    <t>Donauwörth</t>
  </si>
  <si>
    <t>info@lra-donau-ries.de</t>
  </si>
  <si>
    <t xml:space="preserve">Landratsamt Donau-Ries </t>
  </si>
  <si>
    <t>veterinaeramt@lra-donau-ries.de</t>
  </si>
  <si>
    <t>Landratsamt Günzburg</t>
  </si>
  <si>
    <t>An der Kapuzinermauer 1</t>
  </si>
  <si>
    <t>Günzburg</t>
  </si>
  <si>
    <t>info@landkreis-guenzburg.de</t>
  </si>
  <si>
    <t>Landratsamt Günzburg -Veterinäramt-</t>
  </si>
  <si>
    <t>veterinaeramt@landkreis-guenzburg.de</t>
  </si>
  <si>
    <t>Stadt Kaufbeuren</t>
  </si>
  <si>
    <t>Kaiser-Max-Str. 1</t>
  </si>
  <si>
    <t>Kaufbeuren</t>
  </si>
  <si>
    <t>info@kaufbeuren.de</t>
  </si>
  <si>
    <t>Postfach 1752</t>
  </si>
  <si>
    <t>Stadt Kempten</t>
  </si>
  <si>
    <t>Rathausplatz 29</t>
  </si>
  <si>
    <t>Kempten (Allgäu)</t>
  </si>
  <si>
    <t>Landratsamt Lindau (Bodensee)</t>
  </si>
  <si>
    <t>Bregenzer Str. 35</t>
  </si>
  <si>
    <t>Lindau (Bodensee)</t>
  </si>
  <si>
    <t>poststelle@landkreis-lindau.de</t>
  </si>
  <si>
    <t>Landratsamt Lindau (Bodensee) -Veterinäramt-</t>
  </si>
  <si>
    <t>+49 8382 270-204</t>
  </si>
  <si>
    <t>Stadt Memmingen</t>
  </si>
  <si>
    <t>Memmingen</t>
  </si>
  <si>
    <t>Marktplatz 3</t>
  </si>
  <si>
    <t>Marktplatz 1</t>
  </si>
  <si>
    <t>lebensmittelueberwachung@memmingen.de</t>
  </si>
  <si>
    <t>poststelle@memmingen.de</t>
  </si>
  <si>
    <t>+49 8331 5433</t>
  </si>
  <si>
    <t>St.-Ulrich-Platz 1</t>
  </si>
  <si>
    <t>veterinaeramt@memmingen.de</t>
  </si>
  <si>
    <t>Landratsamt Neu-Ulm</t>
  </si>
  <si>
    <t>Kantstr. 8</t>
  </si>
  <si>
    <t>Neu-Ulm</t>
  </si>
  <si>
    <t>Landratsamt Oberallgäu</t>
  </si>
  <si>
    <t>Oberallgäuer Platz 2</t>
  </si>
  <si>
    <t>Sonthofen</t>
  </si>
  <si>
    <t>Landratsamt Ostallgäu</t>
  </si>
  <si>
    <t>Schwabenstr. 11</t>
  </si>
  <si>
    <t>Marktoberdorf</t>
  </si>
  <si>
    <t>+49 8342 911-0</t>
  </si>
  <si>
    <t>+49 8342 911-551</t>
  </si>
  <si>
    <t>poststelle@lra-oal.bayern.de</t>
  </si>
  <si>
    <t>+49 8342 911-214</t>
  </si>
  <si>
    <t>+49 8342 911-559</t>
  </si>
  <si>
    <t>veterinaeramt@lra-oal.bayern.de</t>
  </si>
  <si>
    <t>Landratsamt Unterallgäu</t>
  </si>
  <si>
    <t>Postfach 13 62</t>
  </si>
  <si>
    <t>Mindelheim</t>
  </si>
  <si>
    <t>Landratsamt Unterallgäu -Veterinäramt-</t>
  </si>
  <si>
    <t>vetamt@lra.unterallgaeu.de</t>
  </si>
  <si>
    <t>Landratsamt Unterallgäu -Verbraucherschutz-</t>
  </si>
  <si>
    <t>verbraucherschutz@lra.unterallgaeu.de</t>
  </si>
  <si>
    <t>+49 8061 4978322</t>
  </si>
  <si>
    <t>+49 871 24570</t>
  </si>
  <si>
    <t>+49 851 2894</t>
  </si>
  <si>
    <t>+49 921 25-0</t>
  </si>
  <si>
    <t>+49 921 150 40 66</t>
  </si>
  <si>
    <t>+49 921 150 41 41</t>
  </si>
  <si>
    <t>+49 911 974-1461</t>
  </si>
  <si>
    <t>veterinaeramt@lra-bgl.de
lebensmittel@lra-bgl.de</t>
  </si>
  <si>
    <t>lebensmittelueberwachung@nuernberger-land.de</t>
  </si>
  <si>
    <t>veterinaeramt@nuernberger-land.de</t>
  </si>
  <si>
    <t>vetamt@lramsp.de
lebensmittelkontrolle@lramsp.de</t>
  </si>
  <si>
    <t>veterinaere@neustadt.de
verbraucherschutz@neustadt.de</t>
  </si>
  <si>
    <t>veterinaeramt@landratsamt-regensburg.de
verbraucherschutz@landratsamt-regensburg.de</t>
  </si>
  <si>
    <t>+49 6021 330 1309</t>
  </si>
  <si>
    <t>+49 6021 330 679</t>
  </si>
  <si>
    <t>+49 6021 394 909</t>
  </si>
  <si>
    <t>+49 971 801 7029</t>
  </si>
  <si>
    <t>+49 971 801 7127</t>
  </si>
  <si>
    <t>+49 9521 27 135</t>
  </si>
  <si>
    <t>+49 9321 928 3403</t>
  </si>
  <si>
    <t>+49 9321 928 3499</t>
  </si>
  <si>
    <t>veterinaeramt@lra-ebe.de;
lebensmittelueberwachung@lra-ebe.de</t>
  </si>
  <si>
    <t>Mühldorf a.Inn</t>
  </si>
  <si>
    <t>+49 9353  793 0</t>
  </si>
  <si>
    <t>+49 9371 501 0</t>
  </si>
  <si>
    <t>+49 9371 501 532</t>
  </si>
  <si>
    <t>+49 9771 94 0</t>
  </si>
  <si>
    <t>+49 9371 501 79270</t>
  </si>
  <si>
    <t>+49 9371 501 79532</t>
  </si>
  <si>
    <t>+49 9771 94 81625</t>
  </si>
  <si>
    <t>Landkreis Barnim Veterinär- und Lebensmittelüberwachungsamt</t>
  </si>
  <si>
    <t xml:space="preserve">Am Markt 1, "Paul Wunderlich Haus"
</t>
  </si>
  <si>
    <t>Eberswalde</t>
  </si>
  <si>
    <t>veterinaeramt@kvbarnim.de</t>
  </si>
  <si>
    <t>veterinaeramt@dahme-spreewald.de</t>
  </si>
  <si>
    <t>Hauptstr. 51</t>
  </si>
  <si>
    <t>Lübben (Spreewald)</t>
  </si>
  <si>
    <t>Nordpromenade 4 a</t>
  </si>
  <si>
    <t>Herzberg</t>
  </si>
  <si>
    <t>+49 3535 46 26 87</t>
  </si>
  <si>
    <t>veterinaeramt@lkee.de</t>
  </si>
  <si>
    <t xml:space="preserve">Landkreis Havelland Amt für Landwirtschaft, Veterinär- und Lebensmittelüberwachung </t>
  </si>
  <si>
    <t xml:space="preserve">Goethestr. 59 -60 </t>
  </si>
  <si>
    <t>Nauen</t>
  </si>
  <si>
    <t>veterinaeramt@havelland.de</t>
  </si>
  <si>
    <t>veterinaeramt@landkreismol.de</t>
  </si>
  <si>
    <t>ordnungsamt@rosenheim.de lebensmittelueberwachung@rosenheim.de</t>
  </si>
  <si>
    <t>Papst-Benedikt-XVI.-Platz</t>
  </si>
  <si>
    <t>veterinaeramt@oberhavel.de</t>
  </si>
  <si>
    <t>Oranienburg</t>
  </si>
  <si>
    <t>Adolf-Dechert-Str. 1</t>
  </si>
  <si>
    <t>Landkreis Oberspreewald-Lausitz Amt für Veterinärwesen, Lebensmittelüberwachung und Landwirtschaft</t>
  </si>
  <si>
    <t>Dubinaweg 1</t>
  </si>
  <si>
    <t>Senftenberg</t>
  </si>
  <si>
    <t>Beeskow</t>
  </si>
  <si>
    <t>veterinaeramt@l-os.de</t>
  </si>
  <si>
    <t xml:space="preserve">Landkreis Ostprignitz-Ruppin
Amt für Verbraucherschutz und Landwirtschaft </t>
  </si>
  <si>
    <t>Virchowstr. 14 -16, Sitz: Neustädter Str. 14</t>
  </si>
  <si>
    <t>Neuruppin</t>
  </si>
  <si>
    <t>Berliner Str. 49</t>
  </si>
  <si>
    <t>19348</t>
  </si>
  <si>
    <t>Perleberg</t>
  </si>
  <si>
    <t>Landkreis Prignitz
Geschäftsbereich IV
Sachbereich Veterinäraufsicht und Verbraucherschutz</t>
  </si>
  <si>
    <t>Heinrich-Heine-Str. 1</t>
  </si>
  <si>
    <t>03149</t>
  </si>
  <si>
    <t>Forst (Lausitz)</t>
  </si>
  <si>
    <t>+49 3562 986-18 300</t>
  </si>
  <si>
    <t>Am Nuthefließ 2</t>
  </si>
  <si>
    <t>14943</t>
  </si>
  <si>
    <t>Luckenwalde</t>
  </si>
  <si>
    <t>veterinaeramt@teltow-flaeming.de</t>
  </si>
  <si>
    <t>Landkreis Uckermark
Gesundheits und Veterinäramt</t>
  </si>
  <si>
    <t>Karl-Marx-Str. 1</t>
  </si>
  <si>
    <t>17291</t>
  </si>
  <si>
    <t>Prenzlau</t>
  </si>
  <si>
    <t>ata@uckermark.de</t>
  </si>
  <si>
    <t>Klosterstr. 14</t>
  </si>
  <si>
    <t>14770</t>
  </si>
  <si>
    <t xml:space="preserve">Brandenburg a.d. Havel
</t>
  </si>
  <si>
    <t>Friedrich-Ebert-Str. 79 - 81</t>
  </si>
  <si>
    <t>veterinaerwesen@rathaus.potsdam.de</t>
  </si>
  <si>
    <t>14469</t>
  </si>
  <si>
    <t>Potsdam</t>
  </si>
  <si>
    <t>Breitscheidstr. 7,
Sitz: Schneeberger Weg 40</t>
  </si>
  <si>
    <t>veterinaerabteilung@landkreis-kelheim.de</t>
  </si>
  <si>
    <t>lebensmittelueberwachung@passau.de</t>
  </si>
  <si>
    <t>veterinaer@lra.landkreis-regen.de</t>
  </si>
  <si>
    <t>Postfach 3260</t>
  </si>
  <si>
    <t>Landratsamt Ansbach SG 82 Gesundheits- und Veterinärwesen</t>
  </si>
  <si>
    <t>lebensmittelueberwachung@erlangen-hoechstadt.de</t>
  </si>
  <si>
    <t>veterinaeramt@lra-fue.bayern.de</t>
  </si>
  <si>
    <t>Stadt Nürnberg Lebensmittelüberwachung</t>
  </si>
  <si>
    <t>info@lra-mil.de
ordnungsamt@lra-mil.de</t>
  </si>
  <si>
    <t>+49 9721 55 372</t>
  </si>
  <si>
    <t xml:space="preserve">Stadt Amberg Amt für Ordnung und Umwelt </t>
  </si>
  <si>
    <t>Herrnstr. 1-3</t>
  </si>
  <si>
    <t>Landratsamt Cham Veterinärwesen und Verbraucherschutz</t>
  </si>
  <si>
    <t>04916</t>
  </si>
  <si>
    <t>01968</t>
  </si>
  <si>
    <t xml:space="preserve">15234
</t>
  </si>
  <si>
    <t xml:space="preserve">Frankfurt (Oder)
</t>
  </si>
  <si>
    <t>Dillenburger Str. 57</t>
  </si>
  <si>
    <t>vetleb@charlottenburg-wilmersdorf.de</t>
  </si>
  <si>
    <t>Petersburger Str. 86-90</t>
  </si>
  <si>
    <t>10247</t>
  </si>
  <si>
    <t>vetleb@ba-fk.berlin.de</t>
  </si>
  <si>
    <t>vetleb@lichtenberg.berlin.de</t>
  </si>
  <si>
    <t>12681</t>
  </si>
  <si>
    <t>ord@ba-mh.berlin.de</t>
  </si>
  <si>
    <t>vetleb@ba-mitte.berlin.de</t>
  </si>
  <si>
    <t>Karl-Marx-Str. 83</t>
  </si>
  <si>
    <t>12040</t>
  </si>
  <si>
    <t>vetleb@bezirksamt-neukoelln.de</t>
  </si>
  <si>
    <t>10405</t>
  </si>
  <si>
    <t>vetleb@ba-pankow.berlin.de</t>
  </si>
  <si>
    <t>Lübener Weg 26</t>
  </si>
  <si>
    <t>13407</t>
  </si>
  <si>
    <t xml:space="preserve">vetleb@reinickendorf.berlin.de </t>
  </si>
  <si>
    <t>Carl-Schurz-Str. 2-6</t>
  </si>
  <si>
    <t>13578</t>
  </si>
  <si>
    <t>vetleb@ba-spandau.berlin.de</t>
  </si>
  <si>
    <t>Königin-Luise-Str. 92</t>
  </si>
  <si>
    <t>14195</t>
  </si>
  <si>
    <t>vetleb@ba-sz.berlin.de</t>
  </si>
  <si>
    <t>Tempelhofer Damm 165</t>
  </si>
  <si>
    <t>12099</t>
  </si>
  <si>
    <t>vetleb@ba-ts.berlin.de</t>
  </si>
  <si>
    <t>12559</t>
  </si>
  <si>
    <t>vetleb@ba-tk.berlin.de</t>
  </si>
  <si>
    <t>Lebensmittelüberwachungs-, Tierschutz- und Veterinärdienst des Landes Bremen (LMTVET)</t>
  </si>
  <si>
    <t>Lötzener Str. 3</t>
  </si>
  <si>
    <t>28207</t>
  </si>
  <si>
    <t>+49 421 361 17 466</t>
  </si>
  <si>
    <t>office@lmtvet.bremen.de</t>
  </si>
  <si>
    <t>Landesuntersuchungsamt für Chemie, Hygiene und Veterinärmedizin</t>
  </si>
  <si>
    <t>Lloydstr. 4</t>
  </si>
  <si>
    <t>28217</t>
  </si>
  <si>
    <t>+49 421 361 16075</t>
  </si>
  <si>
    <t>+49 421 361 15238</t>
  </si>
  <si>
    <t>office@lua.bremen.de</t>
  </si>
  <si>
    <t>28195</t>
  </si>
  <si>
    <t>+49 421 361 2719</t>
  </si>
  <si>
    <t>+49 421 496 2719</t>
  </si>
  <si>
    <t>Verbraucherschutz@gesundheit.bremen.de</t>
  </si>
  <si>
    <t>Institut für Hygiene und Umwelt</t>
  </si>
  <si>
    <t>Marckmannstraße 129a</t>
  </si>
  <si>
    <t>20539</t>
  </si>
  <si>
    <t>Exportzertifikate@hu.hamburg.de</t>
  </si>
  <si>
    <t xml:space="preserve">34117 </t>
  </si>
  <si>
    <t>Kassel</t>
  </si>
  <si>
    <t>veterinaer@rpks.hessen.de</t>
  </si>
  <si>
    <t>+49 561 787 3336</t>
  </si>
  <si>
    <t>+49 561 787 3335</t>
  </si>
  <si>
    <t>veterinaer@kassel.de</t>
  </si>
  <si>
    <t>Fulda</t>
  </si>
  <si>
    <t>36251</t>
  </si>
  <si>
    <t>Bad Hersfeld</t>
  </si>
  <si>
    <t>+49 6621 87 2302</t>
  </si>
  <si>
    <t>+49 6621 87 2321</t>
  </si>
  <si>
    <t>poststelle.veterinaerwesen@hef-rof.de</t>
  </si>
  <si>
    <t>34576</t>
  </si>
  <si>
    <t>Homberg (Efze)</t>
  </si>
  <si>
    <t>veterinaeramt@schwalm-eder-kreis.de</t>
  </si>
  <si>
    <t>34466</t>
  </si>
  <si>
    <t>Wolfhagen</t>
  </si>
  <si>
    <t>37269</t>
  </si>
  <si>
    <t>Eschwege</t>
  </si>
  <si>
    <t>veterinaeramt@landkreiskassel.de</t>
  </si>
  <si>
    <t>Wiesbaden</t>
  </si>
  <si>
    <t>Am Wall 3-5</t>
  </si>
  <si>
    <t>18273</t>
  </si>
  <si>
    <t>Güstrow</t>
  </si>
  <si>
    <t>+49 3843 75 53 98 01</t>
  </si>
  <si>
    <t>Garnisonsstraße 1</t>
  </si>
  <si>
    <t>19288</t>
  </si>
  <si>
    <t>Ludwigslust</t>
  </si>
  <si>
    <t>+49 3871 72 23 90 1</t>
  </si>
  <si>
    <t>+49 3871 72 27 73 99 9</t>
  </si>
  <si>
    <t>veterinaeramt@kreis-lup.de</t>
  </si>
  <si>
    <t>Putlitzer Straße 25</t>
  </si>
  <si>
    <t>19370</t>
  </si>
  <si>
    <t>Parchim</t>
  </si>
  <si>
    <t>17033</t>
  </si>
  <si>
    <t>+49 395 57 08 75 81 3</t>
  </si>
  <si>
    <t>+49 395 57 08 76 43 90</t>
  </si>
  <si>
    <t>vla@lk-seenplatte.de</t>
  </si>
  <si>
    <t>Stralsund</t>
  </si>
  <si>
    <t>+49 3841 30 40 39 01</t>
  </si>
  <si>
    <t>+49 3841 30 40 39 99</t>
  </si>
  <si>
    <t>k.kempke@nordwestmecklenburg.de</t>
  </si>
  <si>
    <t>17389</t>
  </si>
  <si>
    <t>Anklam</t>
  </si>
  <si>
    <t>+49 3834 87 60 38 01</t>
  </si>
  <si>
    <t>+49 3834 87 60 90 19</t>
  </si>
  <si>
    <t>veterinaeramt@kreis-vg.de</t>
  </si>
  <si>
    <t>+49 3831 35 72 44 1</t>
  </si>
  <si>
    <t>veterinaeramt@lk-vr.de</t>
  </si>
  <si>
    <t>Am Westfriedhof 2</t>
  </si>
  <si>
    <t>18059</t>
  </si>
  <si>
    <t>Rostock</t>
  </si>
  <si>
    <t>+49 381 38 18 60 1</t>
  </si>
  <si>
    <t>+49 381 38 18 69 0</t>
  </si>
  <si>
    <t>vla.hro@rostock.de</t>
  </si>
  <si>
    <t>Ludwigsluster Chaussee 72</t>
  </si>
  <si>
    <t>19061</t>
  </si>
  <si>
    <t>Schwerin</t>
  </si>
  <si>
    <t>Landeshauptstadt Hannover
Fachbereich Öffentliche Ordnung
Gewerbe- u. Veterinärangelegenheiten</t>
  </si>
  <si>
    <t>Hannnover</t>
  </si>
  <si>
    <t>+49 511 16 83 11 53</t>
  </si>
  <si>
    <t>+49 511 16 83 12 34</t>
  </si>
  <si>
    <t>32.2@hannover-stadt.de</t>
  </si>
  <si>
    <t>Richard- Wagner-Straße 1</t>
  </si>
  <si>
    <t>38106</t>
  </si>
  <si>
    <t>Braunschweig</t>
  </si>
  <si>
    <t>+49 531 470 57 09</t>
  </si>
  <si>
    <t>Stadt Delmenhorst
Fachdienst Veterinär- und Ordnungswesen</t>
  </si>
  <si>
    <t>Lange Straße 1 A</t>
  </si>
  <si>
    <t>27749</t>
  </si>
  <si>
    <t>Delmenhorst</t>
  </si>
  <si>
    <t>+49 4221 99 11 32</t>
  </si>
  <si>
    <t>+49 4221 99 12 32</t>
  </si>
  <si>
    <t>Verbraucherschutz@DELMENHORST.de</t>
  </si>
  <si>
    <t>Stadt Oldenburg
Amt für Verbraucherschutz und Veterinärwesen</t>
  </si>
  <si>
    <t>Rohdenweg 65</t>
  </si>
  <si>
    <t>26135</t>
  </si>
  <si>
    <t>Oldenburg</t>
  </si>
  <si>
    <t>+49 441 235 4610</t>
  </si>
  <si>
    <t>Veterinaerwesen@stadt-oldenburg.de</t>
  </si>
  <si>
    <t>Wolfsburg</t>
  </si>
  <si>
    <t>+49 5361 28 18 36</t>
  </si>
  <si>
    <t>Veterinaeramt@Stadt.Wolfsburg.de</t>
  </si>
  <si>
    <t>Zweckverband Veterinäramt JadeWeser</t>
  </si>
  <si>
    <t>Postfach 2169</t>
  </si>
  <si>
    <t>26414</t>
  </si>
  <si>
    <t>Schortens</t>
  </si>
  <si>
    <t>Olympiastr. 1</t>
  </si>
  <si>
    <t>26419</t>
  </si>
  <si>
    <t xml:space="preserve"> Schortens</t>
  </si>
  <si>
    <t>+49 4421 77 88 0</t>
  </si>
  <si>
    <t>+49 4421 77 88 77 0</t>
  </si>
  <si>
    <t>veterinaeramt@jade-weser.de</t>
  </si>
  <si>
    <t>Breite Straße 156</t>
  </si>
  <si>
    <t>26919</t>
  </si>
  <si>
    <t>Brake</t>
  </si>
  <si>
    <t>Am Markt 9</t>
  </si>
  <si>
    <t>26409</t>
  </si>
  <si>
    <t xml:space="preserve"> Wittmund</t>
  </si>
  <si>
    <t>+49 4462 86-1402</t>
  </si>
  <si>
    <t xml:space="preserve">Landkreis Ammerland
Veterinär- u. Lebensmittelüberwachungsamt </t>
  </si>
  <si>
    <t>Wilhelm-Geiler-Straße 9</t>
  </si>
  <si>
    <t>26655</t>
  </si>
  <si>
    <t>Westerstede</t>
  </si>
  <si>
    <t>+49 4488 56 54 00</t>
  </si>
  <si>
    <t>+49 4488 56 54 09</t>
  </si>
  <si>
    <t>vet.amt@ammerland.de</t>
  </si>
  <si>
    <t>Postfach 14 80</t>
  </si>
  <si>
    <t>Landkreis Aurich
Amt für Veterinärwesen- u. Lebensmittelüberwachung</t>
  </si>
  <si>
    <t>26584</t>
  </si>
  <si>
    <t>Aurich</t>
  </si>
  <si>
    <t>Fischteichweg 7-13</t>
  </si>
  <si>
    <t xml:space="preserve">26603 </t>
  </si>
  <si>
    <t>+49 4941 16 3900</t>
  </si>
  <si>
    <t>+49 4941 16 3999</t>
  </si>
  <si>
    <t>blorentz@landkreis-aurich.de</t>
  </si>
  <si>
    <t>Postfach 32 11</t>
  </si>
  <si>
    <t>29232</t>
  </si>
  <si>
    <t>Celle</t>
  </si>
  <si>
    <t>+49 5141 916 59 00</t>
  </si>
  <si>
    <t>+49 5141 916 59 99</t>
  </si>
  <si>
    <t>Landkreis Cloppenburg
Amt für Veterinärwesen- und Lebensmittelüberwachung</t>
  </si>
  <si>
    <t>Postfach 1480</t>
  </si>
  <si>
    <t>49644</t>
  </si>
  <si>
    <t>Cloppenburg</t>
  </si>
  <si>
    <t>+49 4471 15 226</t>
  </si>
  <si>
    <t>+49 4471 15 430</t>
  </si>
  <si>
    <t>veterinaeramt@lkclp.de</t>
  </si>
  <si>
    <t>Vincent-Lübeck-Straße 2</t>
  </si>
  <si>
    <t>+49 4721 66 21 32</t>
  </si>
  <si>
    <t>+49 4721 66 25 85</t>
  </si>
  <si>
    <t>veterinaeramt@landkreis-cuxhaven.de</t>
  </si>
  <si>
    <t>Grafenstraße 3</t>
  </si>
  <si>
    <t>Landkreis Diepholz
Fachdienst Veterinärwesen und Verbraucherschutz</t>
  </si>
  <si>
    <t>49356</t>
  </si>
  <si>
    <t>Diepholz</t>
  </si>
  <si>
    <t>+49 5441 976 18 62</t>
  </si>
  <si>
    <t>+49 5441 976 17 44</t>
  </si>
  <si>
    <t>veterinaerwesen@diepholz.de</t>
  </si>
  <si>
    <t>49705</t>
  </si>
  <si>
    <t>Meppen</t>
  </si>
  <si>
    <t>+49 5931 44 11 66</t>
  </si>
  <si>
    <t xml:space="preserve">+49 5931 44 36 39 </t>
  </si>
  <si>
    <t>veterinaeramt@emsland.de</t>
  </si>
  <si>
    <t>Schlossplatz 1</t>
  </si>
  <si>
    <t>38518</t>
  </si>
  <si>
    <t>Gifhorn</t>
  </si>
  <si>
    <t>+49 5371 82-391</t>
  </si>
  <si>
    <t>veterinaeramt@gifhorn.de</t>
  </si>
  <si>
    <t>Walkemühlenweg 8</t>
  </si>
  <si>
    <t>37083</t>
  </si>
  <si>
    <t>Göttingen</t>
  </si>
  <si>
    <t>Veterinaeramt@LandkreisGoettingen.de</t>
  </si>
  <si>
    <t>Heinrich-Pieper-Straße 9</t>
  </si>
  <si>
    <t>38640</t>
  </si>
  <si>
    <t>Goslar</t>
  </si>
  <si>
    <t>+49 5321 70 08 40</t>
  </si>
  <si>
    <t>+49 5321 70 08 50</t>
  </si>
  <si>
    <t>verbraucherschutz@landkreis-goslar.de</t>
  </si>
  <si>
    <t>48529</t>
  </si>
  <si>
    <t>Nordhorn</t>
  </si>
  <si>
    <t>+49 5921 96 06</t>
  </si>
  <si>
    <t>+49 5921 96 32 00</t>
  </si>
  <si>
    <t>veterinaeramt@Grafschaft.de</t>
  </si>
  <si>
    <t>Süntelstraße 9</t>
  </si>
  <si>
    <t>31785</t>
  </si>
  <si>
    <t>Hameln</t>
  </si>
  <si>
    <t>+49 5151 903 0</t>
  </si>
  <si>
    <t>+49 5151 903 25 25</t>
  </si>
  <si>
    <t>veterinaerwesen@hameln-pyrmont.de</t>
  </si>
  <si>
    <t>Hannover</t>
  </si>
  <si>
    <t>+49 511 61 62 20 95</t>
  </si>
  <si>
    <t>+49 511 61 62 28 26</t>
  </si>
  <si>
    <t>fdvv@region-hannover.de</t>
  </si>
  <si>
    <t>Von-Somnitz-Ring 13</t>
  </si>
  <si>
    <t>21423</t>
  </si>
  <si>
    <t>Winsen/Luhe</t>
  </si>
  <si>
    <t>+49 4171 69 34 66</t>
  </si>
  <si>
    <t>+49 4171 63 612</t>
  </si>
  <si>
    <t>veterinaerdienst@lkharburg.de</t>
  </si>
  <si>
    <t>Charlotte-von-Veltheim-Weg 5</t>
  </si>
  <si>
    <t>38350</t>
  </si>
  <si>
    <t>Helmstedt</t>
  </si>
  <si>
    <t>+49 5351 121 26 00</t>
  </si>
  <si>
    <t>veterinaeramt@landkreis-helmstedt.de</t>
  </si>
  <si>
    <t>Bischof-Janssen-Straße 31</t>
  </si>
  <si>
    <t>+49 5121 309 111</t>
  </si>
  <si>
    <t>veterinaeramt@landkreishildesheim.de</t>
  </si>
  <si>
    <t>Postfach 1353</t>
  </si>
  <si>
    <t>37593</t>
  </si>
  <si>
    <t xml:space="preserve"> Holzminden</t>
  </si>
  <si>
    <t>+49 5531 70 73 47</t>
  </si>
  <si>
    <t>+49 5531 70 73 45</t>
  </si>
  <si>
    <t>veterinaeramt@landkreis-holzminden.de</t>
  </si>
  <si>
    <t>Bürgermeister-Schrader-Str. 24</t>
  </si>
  <si>
    <t>37603</t>
  </si>
  <si>
    <t>Holzminden</t>
  </si>
  <si>
    <t>Friesenstraße 30</t>
  </si>
  <si>
    <t>26789</t>
  </si>
  <si>
    <t>Leer</t>
  </si>
  <si>
    <t>+49 491 92 61 451</t>
  </si>
  <si>
    <t>veterinaeramt@lkleer.de</t>
  </si>
  <si>
    <t>Königsberger Straße 10</t>
  </si>
  <si>
    <t>+49 5841 120 286</t>
  </si>
  <si>
    <t>29439</t>
  </si>
  <si>
    <t>Lüchow</t>
  </si>
  <si>
    <t>+49 5841 120 88 390</t>
  </si>
  <si>
    <t>Auf dem Michaeliskloster 4</t>
  </si>
  <si>
    <t>21335</t>
  </si>
  <si>
    <t>Lüneburg</t>
  </si>
  <si>
    <t>+49 4131 26 14 13</t>
  </si>
  <si>
    <t xml:space="preserve">+49 4131 26 16 33 </t>
  </si>
  <si>
    <t>veterinaeramt@landkreis.lueneburg.de</t>
  </si>
  <si>
    <t>31582</t>
  </si>
  <si>
    <t>Nienburg/Weser</t>
  </si>
  <si>
    <t>vetamt@kreis-ni.de</t>
  </si>
  <si>
    <t>Medenheimer Straße 6/8</t>
  </si>
  <si>
    <t>37154</t>
  </si>
  <si>
    <t>Northeim</t>
  </si>
  <si>
    <t>+49 5551 70 84 22</t>
  </si>
  <si>
    <t>veterinaeramt@landkreis-northeim.de</t>
  </si>
  <si>
    <t>Postfach 14 64</t>
  </si>
  <si>
    <t>Landkreis Oldenburg
- Veterinäramt -</t>
  </si>
  <si>
    <t>27781</t>
  </si>
  <si>
    <t>Wildeshausen</t>
  </si>
  <si>
    <t xml:space="preserve">Delmenhorster Str. 6
</t>
  </si>
  <si>
    <t xml:space="preserve">27793 </t>
  </si>
  <si>
    <t>+49 4431 85 391</t>
  </si>
  <si>
    <t>+49 4431 85 468</t>
  </si>
  <si>
    <t>veterinaeramt@oldenburg-kreis.de</t>
  </si>
  <si>
    <t>Osnabrück</t>
  </si>
  <si>
    <t>+49 541 501 21 83</t>
  </si>
  <si>
    <t>+49 541 501 44 16</t>
  </si>
  <si>
    <t>veterinaerdienst@lkos.de</t>
  </si>
  <si>
    <t>49593</t>
  </si>
  <si>
    <t>Bersenbrück</t>
  </si>
  <si>
    <t>veterinaer-bsb@lkos.de</t>
  </si>
  <si>
    <t>27711</t>
  </si>
  <si>
    <t>Osterholz-Scharmbeck</t>
  </si>
  <si>
    <t>veterinaeramt@landkreis-osterholz.de</t>
  </si>
  <si>
    <t>Katzensteiner Str. 137</t>
  </si>
  <si>
    <t>37520</t>
  </si>
  <si>
    <t>Osterode am Harz</t>
  </si>
  <si>
    <t>+49 5522 95 10 61</t>
  </si>
  <si>
    <t>+49 5522 95 10 65</t>
  </si>
  <si>
    <t>31224</t>
  </si>
  <si>
    <t>Peine</t>
  </si>
  <si>
    <t>+49 5171 4 01 0</t>
  </si>
  <si>
    <t>+49 5171 4 01 77 26</t>
  </si>
  <si>
    <t>lebensmittel.tiere@landkreis-peine.de</t>
  </si>
  <si>
    <t>Hopfengarten 2</t>
  </si>
  <si>
    <t>27356</t>
  </si>
  <si>
    <t>+49 4261 983 23 57</t>
  </si>
  <si>
    <t>+49 4261 983 23 99</t>
  </si>
  <si>
    <t>veterinaeramt.row@lk-row.de</t>
  </si>
  <si>
    <t>Bahnhofstraße 25</t>
  </si>
  <si>
    <t>31675</t>
  </si>
  <si>
    <t>Bückeburg</t>
  </si>
  <si>
    <t>Quintusstraße 1</t>
  </si>
  <si>
    <t>29683</t>
  </si>
  <si>
    <t>Bad Fallingbostel</t>
  </si>
  <si>
    <t>+49 5162 97 03 06</t>
  </si>
  <si>
    <t>+49 5162 97 04 02</t>
  </si>
  <si>
    <t>veterinaeramt@heidekreis.de</t>
  </si>
  <si>
    <t>21682</t>
  </si>
  <si>
    <t>Stade</t>
  </si>
  <si>
    <t>veterinaeramt@landkreis-stade.de</t>
  </si>
  <si>
    <t>29525</t>
  </si>
  <si>
    <t>Uelzen</t>
  </si>
  <si>
    <t>+49 581 827 36</t>
  </si>
  <si>
    <t>+49 581 827 48</t>
  </si>
  <si>
    <t>veterinaeramt@landkreis-uelzen.de</t>
  </si>
  <si>
    <t>Postfach 13 53</t>
  </si>
  <si>
    <t>49375</t>
  </si>
  <si>
    <t>Vechta</t>
  </si>
  <si>
    <t>49377</t>
  </si>
  <si>
    <t>+49 4441 898 0</t>
  </si>
  <si>
    <t>+49 4441 898 10 36</t>
  </si>
  <si>
    <t>veterinaeramt@landkreis-vechta.de</t>
  </si>
  <si>
    <t>Lindhooper Straße 67</t>
  </si>
  <si>
    <t>27283</t>
  </si>
  <si>
    <t>Verden/Aller</t>
  </si>
  <si>
    <t>+49 4231 157 70</t>
  </si>
  <si>
    <t>+49 4231 157 73</t>
  </si>
  <si>
    <t>Dietrich-Bonhoeffer-Str. 8</t>
  </si>
  <si>
    <t>38300</t>
  </si>
  <si>
    <t>Wolfenbüttel</t>
  </si>
  <si>
    <t>+49 5331 84 782</t>
  </si>
  <si>
    <t>+49 5331 84 781</t>
  </si>
  <si>
    <t>Dresdenstraße 2</t>
  </si>
  <si>
    <t>38124</t>
  </si>
  <si>
    <t>poststelle.li-bs@laves.niedersachsen.de</t>
  </si>
  <si>
    <t>Regierungsbezirk Düsseldorf</t>
  </si>
  <si>
    <t>Ulmenstraße 215</t>
  </si>
  <si>
    <t>40468</t>
  </si>
  <si>
    <t>Düsseldorf</t>
  </si>
  <si>
    <t>+49 211 89 29 126</t>
  </si>
  <si>
    <t>Meidericherstr. 14</t>
  </si>
  <si>
    <t>47049</t>
  </si>
  <si>
    <t>Duisburg</t>
  </si>
  <si>
    <t>+49 203 283-7788</t>
  </si>
  <si>
    <t>lebensmittelueberwachung@stadt-duisburg.de</t>
  </si>
  <si>
    <t>Goldschmidtstraße 112</t>
  </si>
  <si>
    <t>45141</t>
  </si>
  <si>
    <t>Essen</t>
  </si>
  <si>
    <t>+49 203 283-7780</t>
  </si>
  <si>
    <t>+49 201 88 59 600</t>
  </si>
  <si>
    <t>+49 201 88 59 610</t>
  </si>
  <si>
    <t>veterinaeramt@essen.de</t>
  </si>
  <si>
    <t>Krefeld</t>
  </si>
  <si>
    <t>+49 2151 86-2380</t>
  </si>
  <si>
    <t>+49 2151 86 23 88</t>
  </si>
  <si>
    <t>47533</t>
  </si>
  <si>
    <t>Kleve</t>
  </si>
  <si>
    <t>+49 2821 85 229</t>
  </si>
  <si>
    <t>+49 2821 85 230</t>
  </si>
  <si>
    <t>vet-verwaltung@kreis-kleve.de</t>
  </si>
  <si>
    <t>Düsseldorfer Str. 26</t>
  </si>
  <si>
    <t>40822</t>
  </si>
  <si>
    <t>Mettmann</t>
  </si>
  <si>
    <t>+49 2104 99 18 02</t>
  </si>
  <si>
    <t>+49 2104 99 48 53</t>
  </si>
  <si>
    <t>verbraucherschutz@kreis-mettmann.de</t>
  </si>
  <si>
    <t>Am Mevissenhof 42</t>
  </si>
  <si>
    <t>41068</t>
  </si>
  <si>
    <t>Mönchengladbach</t>
  </si>
  <si>
    <t>+49 2161 25 28 31</t>
  </si>
  <si>
    <t>veterinaeramt@moenchengladbach.de</t>
  </si>
  <si>
    <t>45468</t>
  </si>
  <si>
    <t>Mülheim a.d. Ruhr</t>
  </si>
  <si>
    <t>+49 208 455 3171</t>
  </si>
  <si>
    <t>+49 208 455 3179</t>
  </si>
  <si>
    <t>veterinaeramt@muelheim-ruhr.de
lebensmittelueberwachung@muelheim-ruhr.de</t>
  </si>
  <si>
    <t>Auf der Schanze 4</t>
  </si>
  <si>
    <t>41515</t>
  </si>
  <si>
    <t>Grevenbroich</t>
  </si>
  <si>
    <t>+49 2181 601 3900</t>
  </si>
  <si>
    <t>+49 2181 601 39 99</t>
  </si>
  <si>
    <t>veterinaeramt@rhein-kreis-neuss.de</t>
  </si>
  <si>
    <t>Bahnhofstraße 66</t>
  </si>
  <si>
    <t>+49 208 825 53 84, 5242</t>
  </si>
  <si>
    <t>Dorper Str. 26</t>
  </si>
  <si>
    <t>42651</t>
  </si>
  <si>
    <t>Solingen</t>
  </si>
  <si>
    <t xml:space="preserve">46145 </t>
  </si>
  <si>
    <t>Oberhausen</t>
  </si>
  <si>
    <t>Rathausmarkt 3</t>
  </si>
  <si>
    <t>+49 2162 39 13 09</t>
  </si>
  <si>
    <t>+49 2162 39 18 30</t>
  </si>
  <si>
    <t>Jülicher Straße 4</t>
  </si>
  <si>
    <t>46483</t>
  </si>
  <si>
    <t>Wesel</t>
  </si>
  <si>
    <t>+49 281 207 0</t>
  </si>
  <si>
    <t>+49 281 207 78 00</t>
  </si>
  <si>
    <t>VET.LM@kreis-wesel.de</t>
  </si>
  <si>
    <t>Regierungsbezirk Köln</t>
  </si>
  <si>
    <t>Carlo-Schmid-Straße 4</t>
  </si>
  <si>
    <t>52146</t>
  </si>
  <si>
    <t>Würselen</t>
  </si>
  <si>
    <t>+49 241 51 98 0</t>
  </si>
  <si>
    <t>+49 2405 950 18</t>
  </si>
  <si>
    <t>vetamt@staedteregion-aachen.de</t>
  </si>
  <si>
    <t>Bonn</t>
  </si>
  <si>
    <t>+49 228 77 27 56</t>
  </si>
  <si>
    <t xml:space="preserve">veterinaeramt@bonn.de, lebensmittelueberwachungsamt@bonn.de
</t>
  </si>
  <si>
    <t>Friedrich-Ebert-Ufer 64 - 70</t>
  </si>
  <si>
    <t>51143</t>
  </si>
  <si>
    <t>Köln</t>
  </si>
  <si>
    <t>Miselohestraße 4</t>
  </si>
  <si>
    <t>51379</t>
  </si>
  <si>
    <t>Leverkusen</t>
  </si>
  <si>
    <t>Bismarckstraße 16</t>
  </si>
  <si>
    <t>52351</t>
  </si>
  <si>
    <t>Düren</t>
  </si>
  <si>
    <t>+49 2421 22 0</t>
  </si>
  <si>
    <t>amt39@kreis-dueren.de</t>
  </si>
  <si>
    <t>Willy-Brandt-Platz 1</t>
  </si>
  <si>
    <t>50126</t>
  </si>
  <si>
    <t>Bergheim</t>
  </si>
  <si>
    <t>Jülicher Ring 32</t>
  </si>
  <si>
    <t>53879</t>
  </si>
  <si>
    <t>Euskirchen</t>
  </si>
  <si>
    <t>+49 2251 15 0</t>
  </si>
  <si>
    <t>veterinaeramt@kreis-euskirchen.de</t>
  </si>
  <si>
    <t>Valkenburger Straße 45</t>
  </si>
  <si>
    <t>52525</t>
  </si>
  <si>
    <t>Heinsberg</t>
  </si>
  <si>
    <t>+49 2452 13 39 09</t>
  </si>
  <si>
    <t>+49 2251 15 555</t>
  </si>
  <si>
    <t>veterinaeramt@kreis-heinsberg.de</t>
  </si>
  <si>
    <t>Moltkestraße 42</t>
  </si>
  <si>
    <t>51643</t>
  </si>
  <si>
    <t>Gummersbach</t>
  </si>
  <si>
    <t>+49 2261 88 39 03</t>
  </si>
  <si>
    <t>+49 2261 88 39 39</t>
  </si>
  <si>
    <t>amt39@obk.de</t>
  </si>
  <si>
    <t>Kaiser-Wilhelm-Platz 1</t>
  </si>
  <si>
    <t>53721</t>
  </si>
  <si>
    <t>Siegburg</t>
  </si>
  <si>
    <t>+49 2241 13 0</t>
  </si>
  <si>
    <t>+49 2241 13 30 79</t>
  </si>
  <si>
    <t>veterinaeramt@rhein-sieg-kreis.de</t>
  </si>
  <si>
    <t>Bergisch Gladbach</t>
  </si>
  <si>
    <t>+49 2202 13 28 15</t>
  </si>
  <si>
    <t>+49 2202 13 10 68 19</t>
  </si>
  <si>
    <t>veterinaer@rbk-online.de</t>
  </si>
  <si>
    <t>Regierungsbezirk Münster</t>
  </si>
  <si>
    <t>Burloer Straße 93</t>
  </si>
  <si>
    <t>tiereundlebensmittel@kreis-borken.de</t>
  </si>
  <si>
    <t>Bottrop</t>
  </si>
  <si>
    <t>Friedrich-Ebert-Str. 7</t>
  </si>
  <si>
    <t>48653</t>
  </si>
  <si>
    <t>Coesfeld</t>
  </si>
  <si>
    <t>+49 2541 18 0</t>
  </si>
  <si>
    <t>+49 2541 18 39 99</t>
  </si>
  <si>
    <t>veterinaerdienst@kreis-coesfeld.de</t>
  </si>
  <si>
    <t>Am Schlachthof 4</t>
  </si>
  <si>
    <t>45883</t>
  </si>
  <si>
    <t>Gelsenkirchen</t>
  </si>
  <si>
    <t>veterinaeramt@gelsenkirchen.de</t>
  </si>
  <si>
    <t>Nieberdingstraße 30a</t>
  </si>
  <si>
    <t>48155</t>
  </si>
  <si>
    <t>Münster</t>
  </si>
  <si>
    <t>veterinaeramt@stadt-muenster.de</t>
  </si>
  <si>
    <t>Kurt-Schumacher-Allee 1</t>
  </si>
  <si>
    <t>45657</t>
  </si>
  <si>
    <t>Recklinghausen</t>
  </si>
  <si>
    <t>+49 2361 53 2125</t>
  </si>
  <si>
    <t>+49 2361 53 2227</t>
  </si>
  <si>
    <t>fd39@kreis-re.de</t>
  </si>
  <si>
    <t>Tecklenburger Straße 10</t>
  </si>
  <si>
    <t>48565</t>
  </si>
  <si>
    <t>Steinfurt</t>
  </si>
  <si>
    <t>amt39@kreis-steinfurt.de</t>
  </si>
  <si>
    <t>Waldenburger Straße 2</t>
  </si>
  <si>
    <t xml:space="preserve">48231 </t>
  </si>
  <si>
    <t>Warendorf</t>
  </si>
  <si>
    <t>+49 2581 53 0</t>
  </si>
  <si>
    <t>+49 2581 53 39 99</t>
  </si>
  <si>
    <t>Amt39@kreis-warendorf.de</t>
  </si>
  <si>
    <t>Regierungsbezirk Detmold</t>
  </si>
  <si>
    <t>Nikolaus-Dürkopp-Straße 5-9</t>
  </si>
  <si>
    <t>33602</t>
  </si>
  <si>
    <t>Bielefeld</t>
  </si>
  <si>
    <t>+49 521 51 0</t>
  </si>
  <si>
    <t>+49 521 51 22 07</t>
  </si>
  <si>
    <t>Veterinaer.Lebensmittelueberwachung@bielefeld.de</t>
  </si>
  <si>
    <t xml:space="preserve">Der Landrat des Kreises Gütersloh
- Abteilung Veterinärwesen und
Lebensmittelüberwachung –
</t>
  </si>
  <si>
    <t>Goethestraße 12</t>
  </si>
  <si>
    <t>33330</t>
  </si>
  <si>
    <t>Gütersloh</t>
  </si>
  <si>
    <t>+49 5241 85 0</t>
  </si>
  <si>
    <t>+49 5241 85 13 38</t>
  </si>
  <si>
    <t>Amtshausstraße 6</t>
  </si>
  <si>
    <t>32051</t>
  </si>
  <si>
    <t>Herford</t>
  </si>
  <si>
    <t>+49 5221 13 16 14</t>
  </si>
  <si>
    <t>Moltkestraße 12</t>
  </si>
  <si>
    <t>37671</t>
  </si>
  <si>
    <t>Höxter</t>
  </si>
  <si>
    <t>+49 5271 965 0</t>
  </si>
  <si>
    <t>veterinaer-lebensmittel@kreis-hoexter.de</t>
  </si>
  <si>
    <t>Minden</t>
  </si>
  <si>
    <t>+49 571 807 0</t>
  </si>
  <si>
    <t>+49 571 807 308 62</t>
  </si>
  <si>
    <t>veterinaeramt@kreis-paderborn.de</t>
  </si>
  <si>
    <t>Portastraße 13</t>
  </si>
  <si>
    <t>32423</t>
  </si>
  <si>
    <t>33102</t>
  </si>
  <si>
    <t>Paderborn</t>
  </si>
  <si>
    <t>+49 5251 308 0</t>
  </si>
  <si>
    <t>Regierungsbezirk Arnsberg</t>
  </si>
  <si>
    <t>Freudenbergstr.45</t>
  </si>
  <si>
    <t>44809</t>
  </si>
  <si>
    <t>Bochum</t>
  </si>
  <si>
    <t>+49 234 910 0</t>
  </si>
  <si>
    <t>+49 234 8832</t>
  </si>
  <si>
    <t>Olpe 1</t>
  </si>
  <si>
    <t>44122</t>
  </si>
  <si>
    <t>Dortmund</t>
  </si>
  <si>
    <t>+49 231 50 0</t>
  </si>
  <si>
    <t>+49 231 502 64 95</t>
  </si>
  <si>
    <t>Berliner Platz 22</t>
  </si>
  <si>
    <t>58089</t>
  </si>
  <si>
    <t>Hagen</t>
  </si>
  <si>
    <t>+49 2331 207 31 11</t>
  </si>
  <si>
    <t>+49 2331 207 2453</t>
  </si>
  <si>
    <t>vetamt@stadt-hagen.de</t>
  </si>
  <si>
    <t>Hauptstraße 92</t>
  </si>
  <si>
    <t>58332</t>
  </si>
  <si>
    <t>Schwelm</t>
  </si>
  <si>
    <t>+49 2336 93 24 06</t>
  </si>
  <si>
    <t>+49 2336 93 25 89</t>
  </si>
  <si>
    <t>vet.amt@en-kreis.de</t>
  </si>
  <si>
    <t>59872</t>
  </si>
  <si>
    <t>Meschede</t>
  </si>
  <si>
    <t>+49 291 94 11 56</t>
  </si>
  <si>
    <t>veterinaeramt@hochsauerlandkreis.de</t>
  </si>
  <si>
    <t>Heedfelder Straße 45</t>
  </si>
  <si>
    <t>58509</t>
  </si>
  <si>
    <t>Lüdenscheid</t>
  </si>
  <si>
    <t>+49 2351 966 60</t>
  </si>
  <si>
    <t>veterinaer@maerkischer-kreis.de</t>
  </si>
  <si>
    <t>Westfälische Str. 75</t>
  </si>
  <si>
    <t xml:space="preserve">57462 </t>
  </si>
  <si>
    <t>Olpe</t>
  </si>
  <si>
    <t>Siegen</t>
  </si>
  <si>
    <t>Hoher Weg 1 - 3</t>
  </si>
  <si>
    <t>59494</t>
  </si>
  <si>
    <t>Soest</t>
  </si>
  <si>
    <t>+49 2921 30 21 91</t>
  </si>
  <si>
    <t>+49 2921 30 21 96</t>
  </si>
  <si>
    <t>vet.leb@kreis-soest.de</t>
  </si>
  <si>
    <t>Platanenallee 16</t>
  </si>
  <si>
    <t>59425</t>
  </si>
  <si>
    <t>Unna</t>
  </si>
  <si>
    <t>+49 2303 27 15 39</t>
  </si>
  <si>
    <t>+49 2303 27 14 99</t>
  </si>
  <si>
    <t>Kranstraße 32</t>
  </si>
  <si>
    <t>59071</t>
  </si>
  <si>
    <t>Hamm</t>
  </si>
  <si>
    <t>fleischhygieneamt@stadt.hamm.de</t>
  </si>
  <si>
    <t>Stadtverwaltung Kaiserslautern 
Referat Recht und Ordnung</t>
  </si>
  <si>
    <t>Benzinoring 1</t>
  </si>
  <si>
    <t>67657</t>
  </si>
  <si>
    <t>Kaiserslautern</t>
  </si>
  <si>
    <t>+49 631 36 50</t>
  </si>
  <si>
    <t>+49 631 365 1307</t>
  </si>
  <si>
    <t>Stadtverwaltung Koblenz
Ordnungsamt</t>
  </si>
  <si>
    <t>Ludwig-Erhard-Str. 2</t>
  </si>
  <si>
    <t>Koblenz</t>
  </si>
  <si>
    <t>+49 261 129 0</t>
  </si>
  <si>
    <t>+49 261 129 44 50</t>
  </si>
  <si>
    <t>Bismarckstr. 29</t>
  </si>
  <si>
    <t>67059</t>
  </si>
  <si>
    <t>Ludwigshafen</t>
  </si>
  <si>
    <t>+49 621 504 0</t>
  </si>
  <si>
    <t>+49 621 504 39 32</t>
  </si>
  <si>
    <t>lebensmittelueberwachung@ludwigshafen.de</t>
  </si>
  <si>
    <t>Mainz</t>
  </si>
  <si>
    <t>+49 6131 12 0</t>
  </si>
  <si>
    <t>+49 6131 12 30 10</t>
  </si>
  <si>
    <t>rechts-und-ordnungsamt@stadt.mainz.de</t>
  </si>
  <si>
    <t>55028</t>
  </si>
  <si>
    <t>54290</t>
  </si>
  <si>
    <t>Trier</t>
  </si>
  <si>
    <t>+49 651 718 0</t>
  </si>
  <si>
    <t>+49 651 718 13 28</t>
  </si>
  <si>
    <t>lebensmittelkontrolle@trier.de</t>
  </si>
  <si>
    <t>Wilhelmstr. 24-30</t>
  </si>
  <si>
    <t>53474</t>
  </si>
  <si>
    <t>Bad Neuenahr-Ahrweiler</t>
  </si>
  <si>
    <t>+49 2641 975 0</t>
  </si>
  <si>
    <t>Parkstr. 1</t>
  </si>
  <si>
    <t>57610</t>
  </si>
  <si>
    <t>Altenkirchen</t>
  </si>
  <si>
    <t>+49 2681 81 0</t>
  </si>
  <si>
    <t>+49 2681 81 28 00</t>
  </si>
  <si>
    <t>veterinaeramt@kreis-ak.de</t>
  </si>
  <si>
    <t>57609</t>
  </si>
  <si>
    <t>Alzey</t>
  </si>
  <si>
    <t>veterinaeramt@alzey-worms.de</t>
  </si>
  <si>
    <t>Philipp-Fauth-Str. 11</t>
  </si>
  <si>
    <t>67098</t>
  </si>
  <si>
    <t>+49 6322 96 10</t>
  </si>
  <si>
    <t>+49 6322 961 60 50</t>
  </si>
  <si>
    <t>veterinaeramt@kreis-bad-duerkheim.de</t>
  </si>
  <si>
    <t>Salinenstr. 56</t>
  </si>
  <si>
    <t>55543</t>
  </si>
  <si>
    <t>Bad Kreuznach</t>
  </si>
  <si>
    <t>+49 671 803 0</t>
  </si>
  <si>
    <t>+49 671 803 1849</t>
  </si>
  <si>
    <t>vetkh@kreis-badkreuznach.de</t>
  </si>
  <si>
    <t>54516</t>
  </si>
  <si>
    <t>Wittlich</t>
  </si>
  <si>
    <t>Postfach 14 20</t>
  </si>
  <si>
    <t>54504</t>
  </si>
  <si>
    <t>+49  6571  14 0</t>
  </si>
  <si>
    <t>+49 6571 14 2509</t>
  </si>
  <si>
    <t>veterinaeramt@Bernkastel-Wittlich.de</t>
  </si>
  <si>
    <t>Schneewiesenstr. 25</t>
  </si>
  <si>
    <t>55765</t>
  </si>
  <si>
    <t>Birkenfeld</t>
  </si>
  <si>
    <t>+49 6782 15 0</t>
  </si>
  <si>
    <t>+49 6782 15 890</t>
  </si>
  <si>
    <t>Postfach 12 40</t>
  </si>
  <si>
    <t>55760</t>
  </si>
  <si>
    <t>Endertplatz 2</t>
  </si>
  <si>
    <t>56812</t>
  </si>
  <si>
    <t>Cochem</t>
  </si>
  <si>
    <t>+49 2671 61 171</t>
  </si>
  <si>
    <t>+49 2671 61 178</t>
  </si>
  <si>
    <t>veterinaeramt@cochem-zell.de</t>
  </si>
  <si>
    <t>Uhlandstr. 2</t>
  </si>
  <si>
    <t>67292</t>
  </si>
  <si>
    <t>Kirchheimbolanden</t>
  </si>
  <si>
    <t>+49 6352 71 00</t>
  </si>
  <si>
    <t>+49 6352 71 02 48</t>
  </si>
  <si>
    <t>vet-agrar@donnersberg.de</t>
  </si>
  <si>
    <t xml:space="preserve">Postfach 12 80 </t>
  </si>
  <si>
    <t>67285</t>
  </si>
  <si>
    <t>Trierer Str. 1</t>
  </si>
  <si>
    <t>54634</t>
  </si>
  <si>
    <t>Bitburg</t>
  </si>
  <si>
    <t>+49 6561 15 0</t>
  </si>
  <si>
    <t>+49 6561 15 1009</t>
  </si>
  <si>
    <t>veterinaeramt@bitburg-pruem.de</t>
  </si>
  <si>
    <t>Postfach 13 65</t>
  </si>
  <si>
    <t>54623</t>
  </si>
  <si>
    <t>Kreisverwaltung Germersheim 
Fachbereich 43</t>
  </si>
  <si>
    <t>76726</t>
  </si>
  <si>
    <t>Germersheim</t>
  </si>
  <si>
    <t>+49 7274 53 0</t>
  </si>
  <si>
    <t>+49 7274 53 350</t>
  </si>
  <si>
    <t>veterinaeramt@kreis-germersheim.de</t>
  </si>
  <si>
    <t>+49 631 7105 450</t>
  </si>
  <si>
    <t>+49 631 7105 457</t>
  </si>
  <si>
    <t>veterinaeramt2@kaiserslautern-kreis.de</t>
  </si>
  <si>
    <t xml:space="preserve">Postfach 35 80 </t>
  </si>
  <si>
    <t>67623</t>
  </si>
  <si>
    <t>Trierer Str. 49-51</t>
  </si>
  <si>
    <t>66869</t>
  </si>
  <si>
    <t>Kusel</t>
  </si>
  <si>
    <t>+49 6381 424 0</t>
  </si>
  <si>
    <t>+49 6381 424 159</t>
  </si>
  <si>
    <t>veterinaeramt@kv-kus.de</t>
  </si>
  <si>
    <t>Postfach 12 55</t>
  </si>
  <si>
    <t>66864</t>
  </si>
  <si>
    <t>+49 6131 69333 0</t>
  </si>
  <si>
    <t>+49 6131 693334199</t>
  </si>
  <si>
    <t>Bahnhofstr. 9</t>
  </si>
  <si>
    <t>56068</t>
  </si>
  <si>
    <t>+49 261 10 80</t>
  </si>
  <si>
    <t>+49 261 30 96 51</t>
  </si>
  <si>
    <t>veterinaerdienst@kvmyk.de</t>
  </si>
  <si>
    <t>Postfach 20 09 51</t>
  </si>
  <si>
    <t>56009</t>
  </si>
  <si>
    <t>Ringstr. 70</t>
  </si>
  <si>
    <t>56564</t>
  </si>
  <si>
    <t>Neuwied</t>
  </si>
  <si>
    <t>+49  2631 80 30</t>
  </si>
  <si>
    <t>+49 2631 80 37 77</t>
  </si>
  <si>
    <t>Ludwigstr. 3-5</t>
  </si>
  <si>
    <t>55469</t>
  </si>
  <si>
    <t>Simmern</t>
  </si>
  <si>
    <t>+49 6761 82 0</t>
  </si>
  <si>
    <t>+49 6761 82 98 88</t>
  </si>
  <si>
    <t>vetamt@rheinhunsrueck.de</t>
  </si>
  <si>
    <t>Insel Silberau 1</t>
  </si>
  <si>
    <t>56130</t>
  </si>
  <si>
    <t>Bad Ems</t>
  </si>
  <si>
    <t xml:space="preserve">+49  2603 972 0 </t>
  </si>
  <si>
    <t>+49 2603 972 199</t>
  </si>
  <si>
    <t>Kreisverwaltung Rhein-Pfalz-Kreis</t>
  </si>
  <si>
    <t>+49 621 59 09 0</t>
  </si>
  <si>
    <t>76829</t>
  </si>
  <si>
    <t>Landau</t>
  </si>
  <si>
    <t>+49 6341 94 05 08</t>
  </si>
  <si>
    <t>Unterer Sommerwaldweg 40-42</t>
  </si>
  <si>
    <t>66953</t>
  </si>
  <si>
    <t>Pirmasens</t>
  </si>
  <si>
    <t>+49 6331 80 92 76</t>
  </si>
  <si>
    <t>veterinaeramt@lksuedwestpfalz.de</t>
  </si>
  <si>
    <t>Metternichstr. 33</t>
  </si>
  <si>
    <t xml:space="preserve">54292 </t>
  </si>
  <si>
    <t>+49 651 71 50</t>
  </si>
  <si>
    <t>veterinaeramt@trier-saarburg.de</t>
  </si>
  <si>
    <t>54216</t>
  </si>
  <si>
    <t>Postfach  26 20</t>
  </si>
  <si>
    <t>Mainzer Str. 25</t>
  </si>
  <si>
    <t>54550</t>
  </si>
  <si>
    <t>Daun</t>
  </si>
  <si>
    <t xml:space="preserve">+49 6592 93 30 </t>
  </si>
  <si>
    <t>veterinaeramt@vulkaneifel.de</t>
  </si>
  <si>
    <t>54543</t>
  </si>
  <si>
    <t>Peter-Altmeier-Platz 1</t>
  </si>
  <si>
    <t>56410</t>
  </si>
  <si>
    <t>Montabaur</t>
  </si>
  <si>
    <t>+49 2602 12 40</t>
  </si>
  <si>
    <t>+49 2602 12 42 87</t>
  </si>
  <si>
    <t>veterinaeramt@westerwaldkreis.de</t>
  </si>
  <si>
    <t xml:space="preserve">56409 </t>
  </si>
  <si>
    <t>Willy-Brandt-Platz 3</t>
  </si>
  <si>
    <t>weinbau@lwk-rlp.de</t>
  </si>
  <si>
    <t>Keplerstr. 18</t>
  </si>
  <si>
    <t>66117</t>
  </si>
  <si>
    <t>Saarbrücken</t>
  </si>
  <si>
    <t>poststelle@umwelt.saarland.de</t>
  </si>
  <si>
    <t>Konrad-Zuse-Str. 11</t>
  </si>
  <si>
    <t>66115</t>
  </si>
  <si>
    <t>poststelle-luv@lav.saarland.de</t>
  </si>
  <si>
    <t>Chemnitz</t>
  </si>
  <si>
    <t>vetamt@stadt-chemnitz.de</t>
  </si>
  <si>
    <t>lueva@landkreis-zwickau.de</t>
  </si>
  <si>
    <t>Landratsamt Erzgebirgskreis
Lebensmittelüberwachungs- und Veterinäramt</t>
  </si>
  <si>
    <t>+49 3771 277 3340</t>
  </si>
  <si>
    <t>+49 3771 277 3344</t>
  </si>
  <si>
    <t>Landratsamt Mittelsachsen
Lebensmittelüberwachungs- und Veterinäramt</t>
  </si>
  <si>
    <t>09599</t>
  </si>
  <si>
    <t>Freiberg</t>
  </si>
  <si>
    <t>Landratsamt Vogtlandkreis
Lebensmittelüberwachungs- und Veterinäramt</t>
  </si>
  <si>
    <t>Landeshauptstadt Dresden
Veterinär- und Lebensmittelüberwachungsamt</t>
  </si>
  <si>
    <t>Dresden</t>
  </si>
  <si>
    <t>veterinaeramt@dresden.de</t>
  </si>
  <si>
    <t>Landratsamt Bautzen
Lebensmittelüberwachungs- und Veterinäramt</t>
  </si>
  <si>
    <t>02625</t>
  </si>
  <si>
    <t xml:space="preserve">Bautzen </t>
  </si>
  <si>
    <t>lueva@lra-bautzen.de</t>
  </si>
  <si>
    <t>02806</t>
  </si>
  <si>
    <t>Görlitz</t>
  </si>
  <si>
    <t>veterinaeramt@kreis-gr.de</t>
  </si>
  <si>
    <t>lueva@kreis-meissen.de</t>
  </si>
  <si>
    <t>Pirna</t>
  </si>
  <si>
    <t>lueva@landratsamt-pirna.de</t>
  </si>
  <si>
    <t>Leipzig</t>
  </si>
  <si>
    <t>veterinaeramt@leipzig.de</t>
  </si>
  <si>
    <t>Landratsamt Nordsachsen
Lebensmittelüberwachungs- und Veterinäramt</t>
  </si>
  <si>
    <t>lueva@lra-nordsachsen.de</t>
  </si>
  <si>
    <t>Borna</t>
  </si>
  <si>
    <t>lueva@lk-l.de</t>
  </si>
  <si>
    <t>Landeshauptstadt Magdeburg
Gesundheits-und Veterinäramt
Abteilung Veterinärwesen und
Lebensmittelüberwachung</t>
  </si>
  <si>
    <t>Magdeburg</t>
  </si>
  <si>
    <t>+49 391 540 62 00</t>
  </si>
  <si>
    <t>+49 391 540 62 11</t>
  </si>
  <si>
    <t>Zerbster Str. 4</t>
  </si>
  <si>
    <t>06844</t>
  </si>
  <si>
    <t>Dessau-Roßlau</t>
  </si>
  <si>
    <t>amtstierarzt@dessau-rosslau.de</t>
  </si>
  <si>
    <t xml:space="preserve">Postfach 1425 </t>
  </si>
  <si>
    <t>06813</t>
  </si>
  <si>
    <t>Kreuzerstr. 12</t>
  </si>
  <si>
    <t>06132</t>
  </si>
  <si>
    <t>Halle (Saale)</t>
  </si>
  <si>
    <t>veterinaeramt@halle.de</t>
  </si>
  <si>
    <t>06366</t>
  </si>
  <si>
    <t>Köthen (Anhalt)</t>
  </si>
  <si>
    <t xml:space="preserve">Stadt Halle (Saale)
Fachbereich Gesundheit 
Abt. Veterinärwesen und
Lebensmittelüberwachung </t>
  </si>
  <si>
    <t>vetamt@anhalt-bitterfeld.de</t>
  </si>
  <si>
    <t>+49 3904 72 40 4318</t>
  </si>
  <si>
    <t>+49 3904 72 40 4319</t>
  </si>
  <si>
    <t>Burgenlandkreis
Veterinär-und
Lebensmittelüberwachungsamt</t>
  </si>
  <si>
    <t>Schönburgerstr. 41</t>
  </si>
  <si>
    <t>06618</t>
  </si>
  <si>
    <t>Naumburg</t>
  </si>
  <si>
    <t>+49 3443 372 301</t>
  </si>
  <si>
    <t>+49 3443 372 303</t>
  </si>
  <si>
    <t>veterinaeramt@blk.de</t>
  </si>
  <si>
    <t>Landkreis Harz
Amt für Veterinärwesen und
Lebensmittelüberwachung</t>
  </si>
  <si>
    <t>Friedrich-Ebert-Str. 42</t>
  </si>
  <si>
    <t>38820</t>
  </si>
  <si>
    <t>Halberstadt</t>
  </si>
  <si>
    <t>+49 3941 5970 4624</t>
  </si>
  <si>
    <t>veterinaeramt@kreis-hz.de</t>
  </si>
  <si>
    <t>+49 3921 949 3900</t>
  </si>
  <si>
    <t>+49 3921 949 9639</t>
  </si>
  <si>
    <t>Veterinaeramt@lkjl.de</t>
  </si>
  <si>
    <t xml:space="preserve">Karl-Marx-Str. 32 </t>
  </si>
  <si>
    <t>29410</t>
  </si>
  <si>
    <t>Salzwedel</t>
  </si>
  <si>
    <t>+49 3901 84 04 16</t>
  </si>
  <si>
    <t>+49 3901 84 08 78</t>
  </si>
  <si>
    <t>Vetamt@Altmarkkreis-Salzwedel.de</t>
  </si>
  <si>
    <t>Salzlandkreis
31 Fachdienst Veterinärangelegenheiten
und Gesundheitlicher Verbraucherschutz</t>
  </si>
  <si>
    <t>Karlsplatz 37</t>
  </si>
  <si>
    <t>06406</t>
  </si>
  <si>
    <t>Bernburg (Saale)</t>
  </si>
  <si>
    <t>+49 3471 684 0
+49 3471 684 1440</t>
  </si>
  <si>
    <t>vet@kreis-slk.de</t>
  </si>
  <si>
    <t>Landkreis Stendal
Veterinär- und
Lebensmittelüberwachungsamt</t>
  </si>
  <si>
    <t>Hospitalstr. 1-2</t>
  </si>
  <si>
    <t>39576</t>
  </si>
  <si>
    <t>Hansestadt Stendal</t>
  </si>
  <si>
    <t>+49 3931 60 77 12</t>
  </si>
  <si>
    <t>+49 3931 71 55 77</t>
  </si>
  <si>
    <t>Veterinaeramt@landkreis-stendal.de</t>
  </si>
  <si>
    <t>Landkreis Saalekreis
Veterinär-und
Lebensmittelüberwachungsamt</t>
  </si>
  <si>
    <t>Oberaltenburg 4b</t>
  </si>
  <si>
    <t>06217</t>
  </si>
  <si>
    <t>Merseburg</t>
  </si>
  <si>
    <t>+49 3461 40 17 99</t>
  </si>
  <si>
    <t>veterinaeramt@saalekreis.de</t>
  </si>
  <si>
    <t>Landkreis Wittenberg
Fachdienst Veterinärwesen und
Verbraucherschutz</t>
  </si>
  <si>
    <t>Breitscheidstr. 4</t>
  </si>
  <si>
    <t>06886</t>
  </si>
  <si>
    <t>Lutherstadt Wittenberg</t>
  </si>
  <si>
    <t>+49 3491 47 93 05</t>
  </si>
  <si>
    <t>+49 3491 47 93 02</t>
  </si>
  <si>
    <t>veterinaeramt@landkreis-wittenberg.de</t>
  </si>
  <si>
    <t>Kreis Dithmarschen
Der Landrat
Fachdienst Veterinärwesen
und Verbraucherschutz</t>
  </si>
  <si>
    <t>25746</t>
  </si>
  <si>
    <t>Heide</t>
  </si>
  <si>
    <t>Schmilauer Str. 66</t>
  </si>
  <si>
    <t>23879</t>
  </si>
  <si>
    <t>Mölln</t>
  </si>
  <si>
    <t>veterinaerwesen@kreis-rz.de</t>
  </si>
  <si>
    <t>Maas 8</t>
  </si>
  <si>
    <t>25813</t>
  </si>
  <si>
    <t>Husum</t>
  </si>
  <si>
    <t>veterinaeramt@nordfriesland.de</t>
  </si>
  <si>
    <t>Kreis Ostholstein
Der Landrat
Fachdienst Lebensmittelsicherheit
und Tiergesundheit</t>
  </si>
  <si>
    <t>23701</t>
  </si>
  <si>
    <t>Eutin</t>
  </si>
  <si>
    <t>25337</t>
  </si>
  <si>
    <t>Elmshorn</t>
  </si>
  <si>
    <t>vetamt@kreis-pinneberg.de</t>
  </si>
  <si>
    <t>Hamburger Straße 17/18</t>
  </si>
  <si>
    <t>24306</t>
  </si>
  <si>
    <t>Plön</t>
  </si>
  <si>
    <t>vetabt@kreis-ploen.de</t>
  </si>
  <si>
    <t>Kreis Rendsburg-Eckernförde
Der Landrat
Veterinär- und
Lebensmittelaufsicht</t>
  </si>
  <si>
    <t>24768</t>
  </si>
  <si>
    <t>Rendsburg</t>
  </si>
  <si>
    <t>Kaiserstr. 8</t>
  </si>
  <si>
    <t>veterinaeramt@kreis-rd.de</t>
  </si>
  <si>
    <t>Kreis Schleswig-Flensburg
Der Landrat
Fachdienst Veterinärmedizin
und Verbraucherschutz</t>
  </si>
  <si>
    <t>Bellmannstr. 26</t>
  </si>
  <si>
    <t>24837</t>
  </si>
  <si>
    <t>Schleswig</t>
  </si>
  <si>
    <t>VetAmt@schleswig-flensburg.de</t>
  </si>
  <si>
    <t>23795</t>
  </si>
  <si>
    <t>Bad Segeberg</t>
  </si>
  <si>
    <t>Kreis Steinburg
Der Landrat
Veterinär- und Lebensmittelüberwachungsamt</t>
  </si>
  <si>
    <t>25524</t>
  </si>
  <si>
    <t>Itzehoe</t>
  </si>
  <si>
    <t>veterinaeramt@steinburg.de</t>
  </si>
  <si>
    <t>+49 4531-160-0</t>
  </si>
  <si>
    <t>+49 4531-160-1342</t>
  </si>
  <si>
    <t>veterinaerwesen@kreis-stormarn.de</t>
  </si>
  <si>
    <t>Mommsenstr. 13</t>
  </si>
  <si>
    <t>Bad Oldesloe</t>
  </si>
  <si>
    <t>24937</t>
  </si>
  <si>
    <t>Flensburg</t>
  </si>
  <si>
    <t>+49 461-85-2883</t>
  </si>
  <si>
    <t>veterinaer@flensburg.de</t>
  </si>
  <si>
    <t>Landeshauptstadt Kiel
Bürger- und Ordnungsamt
Veterinärabteilung</t>
  </si>
  <si>
    <t>Kiel</t>
  </si>
  <si>
    <t>Lübeck</t>
  </si>
  <si>
    <t>unv@luebeck.de</t>
  </si>
  <si>
    <t>Stadt Neumünster
Der Oberbürgermeister
Veterinär- und
Lebensmittelaufsicht</t>
  </si>
  <si>
    <t>24534</t>
  </si>
  <si>
    <t>Neumünster</t>
  </si>
  <si>
    <t>veterinaerwesen@altenburgerland.de</t>
  </si>
  <si>
    <t>Landratsamt des Landkreises
Altenburger Land
Fachdienst Veterinärwesen und
Lebensmittelüberwachung</t>
  </si>
  <si>
    <t xml:space="preserve">04600 </t>
  </si>
  <si>
    <t>Altenburg</t>
  </si>
  <si>
    <t>Landratsamt des Ilm-Kreises
Veterinär- und Lebensmittelüberwachungsamt</t>
  </si>
  <si>
    <t>Ritterstr. 14</t>
  </si>
  <si>
    <t>99310</t>
  </si>
  <si>
    <t>Arnstadt</t>
  </si>
  <si>
    <t>vluea@ilm-kreis.de</t>
  </si>
  <si>
    <t xml:space="preserve">Landratsamt des Landkreises Gotha
Veterinär- und Lebensmittelüberwachungsamt </t>
  </si>
  <si>
    <t>Mauerstr. 20</t>
  </si>
  <si>
    <t>99867</t>
  </si>
  <si>
    <t>Gotha</t>
  </si>
  <si>
    <t>veterinaer@kreis-gth.de</t>
  </si>
  <si>
    <t>Landratsamt des Landkreises Greiz
Veterinär- und Lebensmittel-Überwachungsamt</t>
  </si>
  <si>
    <t>Wiesenstr. 18</t>
  </si>
  <si>
    <t>98646</t>
  </si>
  <si>
    <t>Hildburghausen</t>
  </si>
  <si>
    <t>veterinaeramt@lrahbn.thueringen.de</t>
  </si>
  <si>
    <t>veterinaeramt@kreis-eic.de</t>
  </si>
  <si>
    <t>Obertshäuser Platz 1</t>
  </si>
  <si>
    <t>98617</t>
  </si>
  <si>
    <t>Meiningen</t>
  </si>
  <si>
    <t>Landratsamt des Unstrut-Hainich-
Kreises
Fachdienst Veterinär- und
Lebensmittelüberwachung</t>
  </si>
  <si>
    <t>99974</t>
  </si>
  <si>
    <t>Mühlhausen</t>
  </si>
  <si>
    <t>veterinaeramt@lrauh.thueringen.de</t>
  </si>
  <si>
    <t>99734</t>
  </si>
  <si>
    <t>Nordhausen</t>
  </si>
  <si>
    <t>veterinaeramt@lrandh.thueringen.de</t>
  </si>
  <si>
    <t>veterinaeramt@kreis-slf.de</t>
  </si>
  <si>
    <t>Landratsamt des Saale-Orla-Kreises
Fachdienst Veterinär- und Lebensmittelüberwachungsamt</t>
  </si>
  <si>
    <t>Oschitzer Str. 4</t>
  </si>
  <si>
    <t>07907</t>
  </si>
  <si>
    <t>Schleiz</t>
  </si>
  <si>
    <t>veterinaerwesen@lrasok.thueringen.de</t>
  </si>
  <si>
    <t>vet@kyffhaeuser.de</t>
  </si>
  <si>
    <t>+49 3632/741462</t>
  </si>
  <si>
    <t>+49 3632/741461</t>
  </si>
  <si>
    <t>Landratsamt des Kyffhäuserkreises
Veterinär- und Lebensmittelüberwachungsamt</t>
  </si>
  <si>
    <t>Edmund-König-Str. 7</t>
  </si>
  <si>
    <t>99706</t>
  </si>
  <si>
    <t>Sondershausen</t>
  </si>
  <si>
    <t>Landratsamt des Landkreises
Sonneberg
Veterinär- und Lebensmittelüberwachungsamt</t>
  </si>
  <si>
    <t>Bahnhofstr. 66</t>
  </si>
  <si>
    <t>96515</t>
  </si>
  <si>
    <t>Sonneberg</t>
  </si>
  <si>
    <t>+49 3675/871590</t>
  </si>
  <si>
    <t>+49 3675/871581</t>
  </si>
  <si>
    <t>veterinaeramt@lkson.de</t>
  </si>
  <si>
    <t>Landratsamt des Landkreises
Sömmerda
Veterinär- und Lebensmittelüberwachungsam</t>
  </si>
  <si>
    <t>Wielandstr. 4</t>
  </si>
  <si>
    <t>99610</t>
  </si>
  <si>
    <t>Sömmerda</t>
  </si>
  <si>
    <t>Zweckverband Veterinär- und
Lebensmittelüberwachungsamt
Jena-Saale-Holzland</t>
  </si>
  <si>
    <t>Kirchweg 18</t>
  </si>
  <si>
    <t xml:space="preserve">07646 </t>
  </si>
  <si>
    <t>Stadtroda</t>
  </si>
  <si>
    <t>+49 36428/5409840</t>
  </si>
  <si>
    <t>+49 36428/13391</t>
  </si>
  <si>
    <t>info@zvl.thueringen.de</t>
  </si>
  <si>
    <t>Bahnhofstr. 28</t>
  </si>
  <si>
    <t>99510</t>
  </si>
  <si>
    <t>Apolda</t>
  </si>
  <si>
    <t>+49 3644/540301</t>
  </si>
  <si>
    <t>+49 3644/540309</t>
  </si>
  <si>
    <t>Stadtverwaltung Erfurt
Veterinär- und Lebensmittelüberwachungsamt</t>
  </si>
  <si>
    <t>Johannesstr. 171/173</t>
  </si>
  <si>
    <t>99084</t>
  </si>
  <si>
    <t>Erfurt</t>
  </si>
  <si>
    <t>veterinaeramt@erfurt.de</t>
  </si>
  <si>
    <t>Kreisfreie Städte</t>
  </si>
  <si>
    <t>Gagarinstr. 68</t>
  </si>
  <si>
    <t>07545</t>
  </si>
  <si>
    <t>Gera</t>
  </si>
  <si>
    <t>veterinaerdienst@gera.de</t>
  </si>
  <si>
    <t>Stadtverwaltung Suhl
Gesundheitsamt
Veterinärwesen und
Lebensmittelüberwachung</t>
  </si>
  <si>
    <t>Friedrich-König-Str. 5</t>
  </si>
  <si>
    <t>98527</t>
  </si>
  <si>
    <t>Suhl</t>
  </si>
  <si>
    <t>veterinaer-lebensmittelueberwachung@stadtsuhl.de</t>
  </si>
  <si>
    <t>Stadtverwaltung Weimar
Veterinär- und Lebensmittelüberwachungsamt</t>
  </si>
  <si>
    <t>Schwanseestr. 17</t>
  </si>
  <si>
    <t>99423</t>
  </si>
  <si>
    <t>Weimar</t>
  </si>
  <si>
    <t>veterinaeramt@stadtweimar.de</t>
  </si>
  <si>
    <t>Premnitzer Str. 11</t>
  </si>
  <si>
    <t>Salvador-Allende-Str. 80 B</t>
  </si>
  <si>
    <t>+49 421 361 40 37</t>
  </si>
  <si>
    <t>Contrescarpe 72</t>
  </si>
  <si>
    <t>Osterweg 20</t>
  </si>
  <si>
    <t>35066</t>
  </si>
  <si>
    <t>Frankenberg (Eder)</t>
  </si>
  <si>
    <t>+49 6451 743-753</t>
  </si>
  <si>
    <t>+49 441 235 4631</t>
  </si>
  <si>
    <t xml:space="preserve"> +49 5371 82-359</t>
  </si>
  <si>
    <t>+49 5351 121 25 92</t>
  </si>
  <si>
    <t>31134</t>
  </si>
  <si>
    <t>Hildesheim</t>
  </si>
  <si>
    <t>+49 2161 25 28 49</t>
  </si>
  <si>
    <t>+49 208 825-2396,- 2265</t>
  </si>
  <si>
    <t xml:space="preserve">41747 </t>
  </si>
  <si>
    <t>Viersen</t>
  </si>
  <si>
    <t>+49 2452 13 39 95</t>
  </si>
  <si>
    <t xml:space="preserve">46325 </t>
  </si>
  <si>
    <t>Borken</t>
  </si>
  <si>
    <t>Der Landrat des Kreises Lippe - Veterinärangelegenheiten, Verbraucherschutz</t>
  </si>
  <si>
    <t>Felix-Fechenbach-Straße 5</t>
  </si>
  <si>
    <t>32756</t>
  </si>
  <si>
    <t>Detmold</t>
  </si>
  <si>
    <t>+49 5231 62 0</t>
  </si>
  <si>
    <t>+49 5231 62 224</t>
  </si>
  <si>
    <t xml:space="preserve">vetlmue@kreis-lippe.de; 
lmue@kreis-lippe.de
</t>
  </si>
  <si>
    <t>56073</t>
  </si>
  <si>
    <t>Stadt Braunschweig
FB Bürgerservice, öffentl. Sicherheit, Veterinärwesen und Verbraucherschutz</t>
  </si>
  <si>
    <t>Fröbelstr. 17,
Haus 6</t>
  </si>
  <si>
    <t>+49 3535 46 26 80</t>
  </si>
  <si>
    <t xml:space="preserve">Landkreis Nordwestmecklenburg
(NWM)
Fachdienst Veterinär- und Lebensmittelüberwachungsamt </t>
  </si>
  <si>
    <t>Landkreis Vorpommern-Rügen
(VR)
Fachdienst Veterinär- und Lebensmittelüberwachung</t>
  </si>
  <si>
    <t>Landeshauptstadt Schwerin
(SN)
über den
Landkreis Ludwigslust-Parchim
Außenstelle des Landkreises Ludwigslust-Parchim
Fachdienst Veterinär- und Lebensmittelüberwachung</t>
  </si>
  <si>
    <t>Landkreis Rostock
(LRO)
Veterinär- und Lebensmittelüberwachungsamt</t>
  </si>
  <si>
    <t>Landkreis Ludwigslust-Parchim
(LUP)
Dienststelle  Ludwigslust
Fachdienst Veterinär- und Lebensmittelüberwachung</t>
  </si>
  <si>
    <t>Landkreis Mecklenburgische Seenplatte
(MSE)
Veterinär- und Lebensmittelüberwachungsamt</t>
  </si>
  <si>
    <t>Landkreis Stade
Amt für Veterinärwesen und Lebensmittelüberwachung</t>
  </si>
  <si>
    <t>Landkreis Heidekreis
Veterinärwesen und Verbraucherschutz</t>
  </si>
  <si>
    <t>Landkreis Schaumburg
Amt für Verbraucherschutz und Veterinärwesen</t>
  </si>
  <si>
    <t>Landkreis Rotenburg (Wümme)
Veterinäramt</t>
  </si>
  <si>
    <t>Landkreis Uelzen
Veterinär- und Lebensmittelüberwachungsamt</t>
  </si>
  <si>
    <t>Landkreis Vechta
Amt für Veterinärwesen- u. Lebensmittelüberwachung</t>
  </si>
  <si>
    <t>Landkreis Verden
Fachdienst Veterinärdienst und Verbraucherschutz</t>
  </si>
  <si>
    <t>LAVES
Niedersächsisches Landesamt für Verbraucherschutz und Lebensmittelsicherheit
Lebensmittel- und Veterinärinstitut Braunschweig / Hannover</t>
  </si>
  <si>
    <t>Landkreis Peine
Fachdienst Veterinärwesen und Lebensmittelüberwachung</t>
  </si>
  <si>
    <t>Landkreis Osterholz
Veterinäramt</t>
  </si>
  <si>
    <t>Landkreis Osnabrück
Veterinärdienst für Stadt und Landkreis Osnabrück</t>
  </si>
  <si>
    <t>Landkreis Lüneburg
Veterinärwesen und Lebensmittelüberwachung</t>
  </si>
  <si>
    <t>Landkreis Lüchow-Dannenberg
Fachdienst 39 –Veterinärwesen und Verbraucherschutz</t>
  </si>
  <si>
    <t>Landkreis Leer
Amt für Veterinärwesen und Lebensmittelüberwachung</t>
  </si>
  <si>
    <t>Landkreis Holzminden
Verbraucherschutz und Tiergesundheit</t>
  </si>
  <si>
    <t>Landkreis Harburg
Veterinärdienst</t>
  </si>
  <si>
    <t>Region Hannover
Fachdienst Verbraucherschutz und Veterinärwesen</t>
  </si>
  <si>
    <t>Landkreis Hameln-Pyrmont
Amt für Veterinärwesen und Lebensmittelüberwachung</t>
  </si>
  <si>
    <t>Landkreis Grafschaft Bentheim
Abt. für Veterinärwesen und Verbraucherschutz</t>
  </si>
  <si>
    <t>Landkreis Göttingen
Veterinär- und Verbraucherschutzamt für den Landkreis
u. die Stadt Göttingen</t>
  </si>
  <si>
    <t>Landkreis Gifhorn
Abteilung Veterinärwesen</t>
  </si>
  <si>
    <t>Landkreis Emsland
Fachbereich für Veterinärwesen und Verbraucherschutz</t>
  </si>
  <si>
    <t>Landkreis Cuxhaven
- Veterinäramt -</t>
  </si>
  <si>
    <t>Landkreis Celle
Amt für Veterinärangelegenheiten und Verbraucherschutz</t>
  </si>
  <si>
    <t>Zweckverband Veterinäramt JadeWeser
Regionalstelle Wittmund</t>
  </si>
  <si>
    <t>Zweckverband Veterinäramt JadeWeser
Regionalstelle Brake</t>
  </si>
  <si>
    <t>Stadt Wolfsburg
- Veterinäramt –</t>
  </si>
  <si>
    <t>StädteRegion Aachen Der Städteregionsrat
Amt für Verbraucherschutz, Tierschutz und
Veterinärwesen</t>
  </si>
  <si>
    <t>Der Landrat des Kreises Düren
Amt für Veterinärwesen und Verbraucherschutz</t>
  </si>
  <si>
    <t>Der Landrat des Rhein-Erft-Kreises
- Veterinär- und Lebensmittelüberwachungsamt -</t>
  </si>
  <si>
    <t>Der Landrat des Kreises Euskirchen
Abt. 39 - Veterinärwesen und
Lebensmittelüberwachung</t>
  </si>
  <si>
    <t>Der Landrat des Kreises Heinsberg
- Veterinär- und Lebensmittelüberwachungsamt -</t>
  </si>
  <si>
    <t>Der Landrat des Oberbergischen Kreises
- Veterinär- und Lebensmittelüberwachungsamt</t>
  </si>
  <si>
    <t>Der Landrat des Rhein-Sieg-Kreises
Veterinär- und Lebensmittelüberwachungsamt</t>
  </si>
  <si>
    <t>Der Landrat des Rheinisch-Bergischen-Kreises
Veterinär- und Lebensmittelüberwachungsamt</t>
  </si>
  <si>
    <t>Der Landrat des Kreises Borken
Fachbereich 39 - Tiere und Lebensmittel</t>
  </si>
  <si>
    <t>Der Landrat des Kreises Coesfeld
39 Veterinärdienst und Lebensmittelüberwachung</t>
  </si>
  <si>
    <t>Der Landrat des Kreises Recklinghausen
Fachdienst 39 - Veterinärwesen und
Lebensmittelüberwachung</t>
  </si>
  <si>
    <t>Der Landrat des Kreises Steinfurt
Veterinär- und Lebensmittelüberwachungsamt</t>
  </si>
  <si>
    <t>Der Landrat des Kreises Warendorf
Veterinär- und Lebensmittelüberwachungsamt</t>
  </si>
  <si>
    <t>Der Oberbürgermeister der Stadt Bielefeld
- Gesundheits-,Veterinär- und
Lebensmittelüberwachungsamt</t>
  </si>
  <si>
    <t>Der Landrat des Kreises Höxter
- Veterinärdienst und Lebensmittelüberwachung –</t>
  </si>
  <si>
    <t>Der Oberbürgermeister der Stadt Dortmund
- Ordnungsamt - Abteilung für
Lebensmittelüberwachung und Veterinärwesen-</t>
  </si>
  <si>
    <t>Der Oberbürgermeister der Stadt Hagen
Fachbereich Gesundheit und Verbraucherschutz,
Bereich Veterinär- und Lebensmittelüberwachungsamt</t>
  </si>
  <si>
    <t>Der Landrat des Ennepe-Ruhr-Kreises
- Veterinär- und Lebensmittelüberwachungsamt -</t>
  </si>
  <si>
    <t>Der Landrat des Hochsauerlandkreises
Fachdienst Veterinär- und
Lebensmittelüberwachungsamt</t>
  </si>
  <si>
    <t>Die Landrätin des Kreises Soest –
Veterinärdienst, Lebensmittelüberwachung und
Verbraucherschutz</t>
  </si>
  <si>
    <t>Der Oberbürgermeister der Stadt Hamm
-Fleischhygieneamt StA 71</t>
  </si>
  <si>
    <t>Kreisverwaltung Bad Kreuznach</t>
  </si>
  <si>
    <t>Kreisverwaltung Donnersbergkreis</t>
  </si>
  <si>
    <t>Kreisverwaltung Cochem-Zell</t>
  </si>
  <si>
    <t>Kreisverwaltung des Westerwaldkreises</t>
  </si>
  <si>
    <t>Landkreis Mansfeld-Südharz
Amt für Veterinärangelegenheiten und Lebensmittelüberwachung</t>
  </si>
  <si>
    <t>Stadt Dessau-Roßlau
Gesundheitsamt, Veterinärwesen und Verbraucherschutz</t>
  </si>
  <si>
    <t>+49 3496  601942</t>
  </si>
  <si>
    <t>Lindenaustr. 10</t>
  </si>
  <si>
    <t>Alte Leipziger Str. 50</t>
  </si>
  <si>
    <t>+49 7321 3212601</t>
  </si>
  <si>
    <t>+49 7321 3212602</t>
  </si>
  <si>
    <t>+49 7931 48276253</t>
  </si>
  <si>
    <t>+49 7931 48276250</t>
  </si>
  <si>
    <t>+49 711 21688581</t>
  </si>
  <si>
    <t>+49 711 21688605</t>
  </si>
  <si>
    <t>+49 7051 160121</t>
  </si>
  <si>
    <t>+49 7051 160124</t>
  </si>
  <si>
    <t>+49 7231 3089401</t>
  </si>
  <si>
    <t>+49 7231 3089579</t>
  </si>
  <si>
    <t>+49 721 93683020</t>
  </si>
  <si>
    <t>+49 721 93683799</t>
  </si>
  <si>
    <t>+49 761 21873928</t>
  </si>
  <si>
    <t>+49 761 21873999</t>
  </si>
  <si>
    <t>+49 7641 4514400</t>
  </si>
  <si>
    <t>+49 7641 4514439</t>
  </si>
  <si>
    <t>+49 761 2014965</t>
  </si>
  <si>
    <t>+49 761 2014967</t>
  </si>
  <si>
    <t>+49 781 8059091</t>
  </si>
  <si>
    <t>+49 781 8059093</t>
  </si>
  <si>
    <t>+49 741 244-383</t>
  </si>
  <si>
    <t>+49 741 244-453</t>
  </si>
  <si>
    <t>+49 7721 9135050</t>
  </si>
  <si>
    <t>+49 7461 9265403</t>
  </si>
  <si>
    <t>+49 7461 9265489</t>
  </si>
  <si>
    <t>+49 7351 526180</t>
  </si>
  <si>
    <t>+49 751 855410</t>
  </si>
  <si>
    <t>+49 7121 4802410</t>
  </si>
  <si>
    <t>+49 7433 921901</t>
  </si>
  <si>
    <t>+49 7351 526186</t>
  </si>
  <si>
    <t>+49 751 855405</t>
  </si>
  <si>
    <t>+49 731 161-1621</t>
  </si>
  <si>
    <t>+49 7433 921933</t>
  </si>
  <si>
    <t>+49 531 6804 0</t>
  </si>
  <si>
    <t>+49 531 6804 101</t>
  </si>
  <si>
    <t>+49 251 4 92 5499</t>
  </si>
  <si>
    <t>+49 2381 17 0</t>
  </si>
  <si>
    <t>+49 2388 306 4171</t>
  </si>
  <si>
    <t>+49 2388 306 4176</t>
  </si>
  <si>
    <t>+49 4542 82283-0</t>
  </si>
  <si>
    <t>+49 4542 82283 10</t>
  </si>
  <si>
    <t>+49 4841 67 827</t>
  </si>
  <si>
    <t>+49 4521 788 0
+49 4521 788 222</t>
  </si>
  <si>
    <t>+49 4521 788 651</t>
  </si>
  <si>
    <t>+49 4522 743 0
+49 4522 743 270</t>
  </si>
  <si>
    <t>+49 4331 202 0
+49 4331 202 315</t>
  </si>
  <si>
    <t>+49 431 901 62088</t>
  </si>
  <si>
    <t>+49 4321 9420
+49 4321 942 2559</t>
  </si>
  <si>
    <t>+49 4321 942 2082</t>
  </si>
  <si>
    <t>+49 3447 586708</t>
  </si>
  <si>
    <t>+49 3447 586706</t>
  </si>
  <si>
    <t>+49 3628 738851</t>
  </si>
  <si>
    <t>+49 3628 738852</t>
  </si>
  <si>
    <t>+49 3621 214901</t>
  </si>
  <si>
    <t>+49 3621 214912</t>
  </si>
  <si>
    <t>+49 3661 87677108</t>
  </si>
  <si>
    <t>+49 3685 445461</t>
  </si>
  <si>
    <t>+49 3685 44549460</t>
  </si>
  <si>
    <t>+49 3601 802522</t>
  </si>
  <si>
    <t>+49 3601 802521</t>
  </si>
  <si>
    <t>+49 3672 823732</t>
  </si>
  <si>
    <t>+49 3672 823734</t>
  </si>
  <si>
    <t>+49 3663 488192</t>
  </si>
  <si>
    <t>+49 3663 488471</t>
  </si>
  <si>
    <t>+49 3634 354533</t>
  </si>
  <si>
    <t>+49 3634 354535</t>
  </si>
  <si>
    <t>+49 361 6551380</t>
  </si>
  <si>
    <t>+49 361 6551399</t>
  </si>
  <si>
    <t>+49 365 8383571</t>
  </si>
  <si>
    <t>+49 365 8383575</t>
  </si>
  <si>
    <t>+49 3681 742992</t>
  </si>
  <si>
    <t>+49 3681 742996</t>
  </si>
  <si>
    <t>+49 3643 762851</t>
  </si>
  <si>
    <t>+49 3643 762850</t>
  </si>
  <si>
    <t>+49 8671 502 0</t>
  </si>
  <si>
    <t>+49 8671 502 250</t>
  </si>
  <si>
    <t>+49 8671 502 801</t>
  </si>
  <si>
    <t>+49 8671 502 820</t>
  </si>
  <si>
    <t>+49 8041 505 0</t>
  </si>
  <si>
    <t>+49 8041 505 303</t>
  </si>
  <si>
    <t>vorm. +49 8041 505 438 nachm. +49 8041 505 490</t>
  </si>
  <si>
    <t>+49 8041 505 517</t>
  </si>
  <si>
    <t>+49 8651 773 0</t>
  </si>
  <si>
    <t>+49 8651 773 111</t>
  </si>
  <si>
    <t>+49 8651 773 304</t>
  </si>
  <si>
    <t>+49 8651 773 216</t>
  </si>
  <si>
    <t>+49 813174 1446</t>
  </si>
  <si>
    <t>+49 8092 823 0</t>
  </si>
  <si>
    <t>+49 8092 823 210</t>
  </si>
  <si>
    <t>+49 8092823 454</t>
  </si>
  <si>
    <t>+49 8092 823 450</t>
  </si>
  <si>
    <t>+49 8421 70 0</t>
  </si>
  <si>
    <t>+49 8421 70 222</t>
  </si>
  <si>
    <t>+49  8421 70 540</t>
  </si>
  <si>
    <t>+49 8122 58 0</t>
  </si>
  <si>
    <t>+49 8122 58 1279</t>
  </si>
  <si>
    <t>+49 8161 600 0</t>
  </si>
  <si>
    <t>+49 8141 519 0</t>
  </si>
  <si>
    <t>+49 8141 519 450</t>
  </si>
  <si>
    <t>+49 8141 519 285</t>
  </si>
  <si>
    <t>+49 8141 519 569</t>
  </si>
  <si>
    <t>+49 8821 751 1</t>
  </si>
  <si>
    <t>+49 8821 751 380</t>
  </si>
  <si>
    <t>+49 841 305 0</t>
  </si>
  <si>
    <t>+49 841 305 1035</t>
  </si>
  <si>
    <t>+49 841 305 1495</t>
  </si>
  <si>
    <t>+49 841 305 1493 o. -1494</t>
  </si>
  <si>
    <t>+49 8025 704 0</t>
  </si>
  <si>
    <t>+49 8025 704 72200</t>
  </si>
  <si>
    <t>+49 8631 699 0</t>
  </si>
  <si>
    <t>+49 8631 699 699</t>
  </si>
  <si>
    <t>+49 8631 699 728</t>
  </si>
  <si>
    <t>+49 8631 699 670</t>
  </si>
  <si>
    <t>+49 89 233 00</t>
  </si>
  <si>
    <t>+49 8431 57 0</t>
  </si>
  <si>
    <t>+49 8431 57 288</t>
  </si>
  <si>
    <t>+49 8431 57 205</t>
  </si>
  <si>
    <t>+49 8431 57 403</t>
  </si>
  <si>
    <t>+49 8441 27271</t>
  </si>
  <si>
    <t>+49 8441 27 0</t>
  </si>
  <si>
    <t>+49 8441 27 522</t>
  </si>
  <si>
    <t>+49 8031 392 01</t>
  </si>
  <si>
    <t>+49 8031 392 9001</t>
  </si>
  <si>
    <t>+49 8031 392 7010</t>
  </si>
  <si>
    <t>+49 8031 365 01</t>
  </si>
  <si>
    <t>+49 8031 365 2001</t>
  </si>
  <si>
    <t xml:space="preserve"> poststelle@landratsamt-paf.de</t>
  </si>
  <si>
    <t>+49 861 58 0</t>
  </si>
  <si>
    <t>+49 861 58 449</t>
  </si>
  <si>
    <t>+49 881 681 0</t>
  </si>
  <si>
    <t>+49 881 681 2353</t>
  </si>
  <si>
    <t>+49 881 681 1502 /-1503</t>
  </si>
  <si>
    <t>+49 881 681 2599</t>
  </si>
  <si>
    <t>+49 991 3100 0</t>
  </si>
  <si>
    <t>+49 991 3100 41250</t>
  </si>
  <si>
    <t>+49 991 3100 206</t>
  </si>
  <si>
    <t>+49 991 3100 41200</t>
  </si>
  <si>
    <t>+49 991 3100 201</t>
  </si>
  <si>
    <t>+49 8731 87 100</t>
  </si>
  <si>
    <t>+49 8731  87 0</t>
  </si>
  <si>
    <t>+49 8731 87 716</t>
  </si>
  <si>
    <t>+49 8551 57 0</t>
  </si>
  <si>
    <t>+49 8551 57 244</t>
  </si>
  <si>
    <t>+49 8551 57 399</t>
  </si>
  <si>
    <t>+49 8551 57 380 und 57 381</t>
  </si>
  <si>
    <t>+49 9441 207 0</t>
  </si>
  <si>
    <t>+49 9441 207 1150</t>
  </si>
  <si>
    <t>+49 9441 207 3310</t>
  </si>
  <si>
    <t>+49 9441 207 3350</t>
  </si>
  <si>
    <t>+49 9441 207 7100</t>
  </si>
  <si>
    <t>+49 9441 207 7050</t>
  </si>
  <si>
    <t>+49 871 88 0</t>
  </si>
  <si>
    <t>+49 871 88 1318</t>
  </si>
  <si>
    <t>+49 871 408 1007</t>
  </si>
  <si>
    <t>+49 871 408 4000</t>
  </si>
  <si>
    <t>+49 851 396 0</t>
  </si>
  <si>
    <t>+49 851 396 438</t>
  </si>
  <si>
    <t>+49 851 396 387</t>
  </si>
  <si>
    <t>+49 851 397 1</t>
  </si>
  <si>
    <t>+49 851 397 610</t>
  </si>
  <si>
    <t>+49 8561 20 0</t>
  </si>
  <si>
    <t>+49 8561 20 130</t>
  </si>
  <si>
    <t>+49 8561 20 77434</t>
  </si>
  <si>
    <t>+49 8561 20 408 u. 20 433</t>
  </si>
  <si>
    <t>+49 9921 601 0</t>
  </si>
  <si>
    <t>+49 9921 601 100</t>
  </si>
  <si>
    <t>+49 9921 601 400</t>
  </si>
  <si>
    <t>+49 9421 944 0</t>
  </si>
  <si>
    <t>+49 9421 973 0</t>
  </si>
  <si>
    <t>+49 9421 973 230</t>
  </si>
  <si>
    <t>+49 9421 973 178</t>
  </si>
  <si>
    <t>+49 9421 973 168</t>
  </si>
  <si>
    <t>+49 9421 973 180</t>
  </si>
  <si>
    <t>+49 951 87 1266</t>
  </si>
  <si>
    <t>+49 951 85 0</t>
  </si>
  <si>
    <t>+49 951 85 125</t>
  </si>
  <si>
    <t>+49 951 85 751</t>
  </si>
  <si>
    <t>+49 951 85 753</t>
  </si>
  <si>
    <t xml:space="preserve">+49 921 728 88197 </t>
  </si>
  <si>
    <t>+49 9561 514 0</t>
  </si>
  <si>
    <t>+49 9191 86 0</t>
  </si>
  <si>
    <t>+49 9191 86 1448</t>
  </si>
  <si>
    <t>+49 9191 86 3403</t>
  </si>
  <si>
    <t>+49 9191 86 3418</t>
  </si>
  <si>
    <t>+49 9281 815 0</t>
  </si>
  <si>
    <t>+49 9281 815 1199</t>
  </si>
  <si>
    <t>+49 9281 57 0</t>
  </si>
  <si>
    <t>+49 9281 58 340</t>
  </si>
  <si>
    <t>+49 9561 89 0</t>
  </si>
  <si>
    <t>+49 9561 89 1179</t>
  </si>
  <si>
    <t>+49 9561 89 2325 o. 2326 o. 2328</t>
  </si>
  <si>
    <t>+49 9561 89 1329</t>
  </si>
  <si>
    <t>+49 9261 678 0</t>
  </si>
  <si>
    <t>+49 9261 678 211</t>
  </si>
  <si>
    <t>+49 9261 678 444</t>
  </si>
  <si>
    <t>+49 9261 678 445</t>
  </si>
  <si>
    <t>+49 9221 707 0</t>
  </si>
  <si>
    <t>+49 9221 707 240</t>
  </si>
  <si>
    <t>+49 9221 707 707</t>
  </si>
  <si>
    <t>+49 9571 18 0</t>
  </si>
  <si>
    <t>+49 9232 80 0</t>
  </si>
  <si>
    <t>+49 9232 80 555</t>
  </si>
  <si>
    <t>+49 9232 80 324</t>
  </si>
  <si>
    <t>+49 981 468 0</t>
  </si>
  <si>
    <t>+49 981 468 1119</t>
  </si>
  <si>
    <t>+49 981 468 8001</t>
  </si>
  <si>
    <t>+49 981 468 8009</t>
  </si>
  <si>
    <t>+49 981 468 8009 oder +49 468 8219</t>
  </si>
  <si>
    <t>+49 981 468 8200</t>
  </si>
  <si>
    <t>+49 9131 86 0</t>
  </si>
  <si>
    <t>+49 9131 86 2692</t>
  </si>
  <si>
    <t>+49 9131 86 1726</t>
  </si>
  <si>
    <t>+49 911 974 0</t>
  </si>
  <si>
    <t>+49 911 974 1163</t>
  </si>
  <si>
    <t>+49 911 974 1463</t>
  </si>
  <si>
    <t>+49 911 9773 1920</t>
  </si>
  <si>
    <t>+49 911 9773 1901</t>
  </si>
  <si>
    <t>+49 9161 92 0</t>
  </si>
  <si>
    <t>+49 911 231 0</t>
  </si>
  <si>
    <t>+49 911 231 4144</t>
  </si>
  <si>
    <t>+49 911 231 3070</t>
  </si>
  <si>
    <t>+49 911 231 5318</t>
  </si>
  <si>
    <t>+49 911 231 2510</t>
  </si>
  <si>
    <t>+49 9123 950 0</t>
  </si>
  <si>
    <t>+49 9123 950 8009</t>
  </si>
  <si>
    <t>+49 9123 950 8026</t>
  </si>
  <si>
    <t>+49 9123 950 6584</t>
  </si>
  <si>
    <t>+49 9171 81 0</t>
  </si>
  <si>
    <t>+49 9171 81 1328</t>
  </si>
  <si>
    <t>+49 9171 81 1650</t>
  </si>
  <si>
    <t>+49 9171 81 1653</t>
  </si>
  <si>
    <t>+49 9122 860 0</t>
  </si>
  <si>
    <t>+49 9141 902 0</t>
  </si>
  <si>
    <t>+49 9141 902 108</t>
  </si>
  <si>
    <t>+49 9141 902 272</t>
  </si>
  <si>
    <t>+49 9141 902 371</t>
  </si>
  <si>
    <t>+49 6021 330 0</t>
  </si>
  <si>
    <t>+49 6021 330 720</t>
  </si>
  <si>
    <t>+49 971 801 0</t>
  </si>
  <si>
    <t>+49 971 801 3333</t>
  </si>
  <si>
    <t>+49 9321 928 0</t>
  </si>
  <si>
    <t>+49 9321 928 9999</t>
  </si>
  <si>
    <t>+49 9771 94 300</t>
  </si>
  <si>
    <t>+49 9721 51 0</t>
  </si>
  <si>
    <t>+49 9721 51 266</t>
  </si>
  <si>
    <t>+49 9721 55 0</t>
  </si>
  <si>
    <t>+49 931 37 0</t>
  </si>
  <si>
    <t>+49 931 37 3373</t>
  </si>
  <si>
    <t>+49 931 8003 0</t>
  </si>
  <si>
    <t>+49 9621 10 0</t>
  </si>
  <si>
    <t>+49 9621 39 0</t>
  </si>
  <si>
    <t>+49 9621 39 698</t>
  </si>
  <si>
    <t>+49 9971 -78 0</t>
  </si>
  <si>
    <t>+49 9971 78 399</t>
  </si>
  <si>
    <t>+49  9971 78 224</t>
  </si>
  <si>
    <t>+49 9181 470 0</t>
  </si>
  <si>
    <t>+49 9181 470 320</t>
  </si>
  <si>
    <t>+49 9181 470 6921</t>
  </si>
  <si>
    <t>+49 9602 79 0</t>
  </si>
  <si>
    <t>+49 9602 79 1166</t>
  </si>
  <si>
    <t>+49 9602 79 7010</t>
  </si>
  <si>
    <t>+49 941 507 0</t>
  </si>
  <si>
    <t>+ 49 941 507 1199</t>
  </si>
  <si>
    <t>+49 941 507 4319</t>
  </si>
  <si>
    <t>+49 941 4009 0</t>
  </si>
  <si>
    <t>+49 941 4009 299</t>
  </si>
  <si>
    <t>+49 9431 471 0</t>
  </si>
  <si>
    <t>+49 9431 471 444</t>
  </si>
  <si>
    <t>+49 9431 471 231</t>
  </si>
  <si>
    <t>+49 9431 471 235</t>
  </si>
  <si>
    <t>+49 9431 471 283</t>
  </si>
  <si>
    <t>+49 9431 471 121</t>
  </si>
  <si>
    <t>+49 9631 88 0</t>
  </si>
  <si>
    <t>+49 9631 79890 10</t>
  </si>
  <si>
    <t>+49 9631 79890 20</t>
  </si>
  <si>
    <t>+49 9631 88 376</t>
  </si>
  <si>
    <t>+49 961 81 0</t>
  </si>
  <si>
    <t>+49 961 81 1019</t>
  </si>
  <si>
    <t>+49 961 81 3805</t>
  </si>
  <si>
    <t>+49 8251 92 0</t>
  </si>
  <si>
    <t>+49 8251 92 371</t>
  </si>
  <si>
    <t>Landratsamt Aichach-Friedberg- Lebensmittelüberwachung</t>
  </si>
  <si>
    <t>86551</t>
  </si>
  <si>
    <t>+49 8251 92 184</t>
  </si>
  <si>
    <t>+49 8251 92 403</t>
  </si>
  <si>
    <t>+49 821 324 0</t>
  </si>
  <si>
    <t>+49 821 324 2160</t>
  </si>
  <si>
    <t>+49 821 324 3930</t>
  </si>
  <si>
    <t>+49 821 3102 0</t>
  </si>
  <si>
    <t>+49 821 3102 2209</t>
  </si>
  <si>
    <t>+49 9071 51 0</t>
  </si>
  <si>
    <t>+49 9071 51 101</t>
  </si>
  <si>
    <t>+49 9071 51 280</t>
  </si>
  <si>
    <t>+49 9071 51 246</t>
  </si>
  <si>
    <t>+49 906 74 0</t>
  </si>
  <si>
    <t>+49 906 74 273</t>
  </si>
  <si>
    <t>+49 906 74 422</t>
  </si>
  <si>
    <t>+49 906 74 429</t>
  </si>
  <si>
    <t>+49 8221 95 0</t>
  </si>
  <si>
    <t>+49 8221 95 240</t>
  </si>
  <si>
    <t>+49 8221 95 723</t>
  </si>
  <si>
    <t>+49 8221 95 710</t>
  </si>
  <si>
    <t>+49 8382 270 0</t>
  </si>
  <si>
    <t>+49 8341 437 0</t>
  </si>
  <si>
    <t>+49 8341 437 660</t>
  </si>
  <si>
    <t>+49 8382 270 502</t>
  </si>
  <si>
    <t>+49 8382 270 506</t>
  </si>
  <si>
    <t>+49 8331 850 0</t>
  </si>
  <si>
    <t>+49 8331 850 320</t>
  </si>
  <si>
    <t>+49 8261 995 0</t>
  </si>
  <si>
    <t>+49 8261 995 333</t>
  </si>
  <si>
    <t>+49 8261 995 215</t>
  </si>
  <si>
    <t>+49 8261 995 10221</t>
  </si>
  <si>
    <t>+49 8261 995 484</t>
  </si>
  <si>
    <t>+49 8261 995 10563</t>
  </si>
  <si>
    <t>+49 7031 663 1468</t>
  </si>
  <si>
    <t>+49 7031 663 1737</t>
  </si>
  <si>
    <t>+49 7131 56 2395</t>
  </si>
  <si>
    <t>+49 7131 56 3519</t>
  </si>
  <si>
    <t>+49 7361 503 1830</t>
  </si>
  <si>
    <t>+49 7361 503 1840</t>
  </si>
  <si>
    <t>+49 7191 895 4062</t>
  </si>
  <si>
    <t>+49 7191 895 4073</t>
  </si>
  <si>
    <t>+49 7904 7007 3240</t>
  </si>
  <si>
    <t>+49 7904 7007 3280</t>
  </si>
  <si>
    <t>+49 7221 93 1593</t>
  </si>
  <si>
    <t>+49 7441 920 4201</t>
  </si>
  <si>
    <t>+49 7441 920 4299</t>
  </si>
  <si>
    <t>+49 6221 58 17000</t>
  </si>
  <si>
    <t>+49 6221 58 48320</t>
  </si>
  <si>
    <t>+49 721 133 7101</t>
  </si>
  <si>
    <t>+49 721 133 7109</t>
  </si>
  <si>
    <t>+49 6281 5212 1450</t>
  </si>
  <si>
    <t>+49 6281 5212 4720</t>
  </si>
  <si>
    <t>+49 7231 39 2394</t>
  </si>
  <si>
    <t>+49 7231 39 1673</t>
  </si>
  <si>
    <t>+49 7222 381 2400</t>
  </si>
  <si>
    <t>+49 7222 381 2499</t>
  </si>
  <si>
    <t>+49 7621 410 2299</t>
  </si>
  <si>
    <t>+49 731 185 1740</t>
  </si>
  <si>
    <t>+49 731 185 1746</t>
  </si>
  <si>
    <t>+49 7541 204 5177</t>
  </si>
  <si>
    <t>+49 7541 204 8827</t>
  </si>
  <si>
    <t>+49 7071 207 3202</t>
  </si>
  <si>
    <t>+49 7071 207 3299</t>
  </si>
  <si>
    <t>+49 7571 102 7521</t>
  </si>
  <si>
    <t>+49 7571 102 7599</t>
  </si>
  <si>
    <t>+49 7121 480 1815</t>
  </si>
  <si>
    <t>+49 731 161 2700</t>
  </si>
  <si>
    <t>+49 3334 214 1600</t>
  </si>
  <si>
    <t>+49 3334 214 2600</t>
  </si>
  <si>
    <t>+49 3546 201 663</t>
  </si>
  <si>
    <t xml:space="preserve">+49 3346 8506901
</t>
  </si>
  <si>
    <t>+49 3346 850 6909</t>
  </si>
  <si>
    <t>+49 3321 403-5534
+49 3321 403 5541</t>
  </si>
  <si>
    <t>+49 3301 601 6231</t>
  </si>
  <si>
    <t>+49 3301 601 6249</t>
  </si>
  <si>
    <t>+49 3573 870 4401, -4402</t>
  </si>
  <si>
    <t>+49 3573 8704410</t>
  </si>
  <si>
    <t>+49 3391 688 3901, 3900</t>
  </si>
  <si>
    <t>+49 3391 688 3904</t>
  </si>
  <si>
    <t>+49  3381 533 271</t>
  </si>
  <si>
    <t>+49 3381 533 269</t>
  </si>
  <si>
    <t>+49 3876 713 411
+49 3876 713-389</t>
  </si>
  <si>
    <t>+49 3876 713 412</t>
  </si>
  <si>
    <t>+49 3371 608 2201</t>
  </si>
  <si>
    <t>+49 3371 608 9040</t>
  </si>
  <si>
    <t>+49 335 552 3998</t>
  </si>
  <si>
    <t>+49 331 289 1817</t>
  </si>
  <si>
    <t>+49 3984 70 1139</t>
  </si>
  <si>
    <t>+49 3984 70 1939</t>
  </si>
  <si>
    <t xml:space="preserve">+49 3381 58 5360
</t>
  </si>
  <si>
    <t>+49 30 90293 0</t>
  </si>
  <si>
    <t>+49 9018 20</t>
  </si>
  <si>
    <t>+49 30 90294 0</t>
  </si>
  <si>
    <t>+49 30 90277 7371</t>
  </si>
  <si>
    <t>+49 6451 743 777</t>
  </si>
  <si>
    <t>+49 5681 775 900</t>
  </si>
  <si>
    <t>+49 681 501 2089</t>
  </si>
  <si>
    <t>+49 681 501 3351</t>
  </si>
  <si>
    <t>+49 681 9978 4500</t>
  </si>
  <si>
    <t>+49 681 978 4549</t>
  </si>
  <si>
    <t>+49 3501 515 2409</t>
  </si>
  <si>
    <t>+49 4621 9615 0</t>
  </si>
  <si>
    <t>+49 4621 9615 33</t>
  </si>
  <si>
    <t>+49 4331 202 568</t>
  </si>
  <si>
    <t>+49 461 85 2912</t>
  </si>
  <si>
    <t>+49 8191 129 0</t>
  </si>
  <si>
    <t>veterinaerwesen@ingolstadt.de, lebensmittelueberwachung@ingolstadt.de</t>
  </si>
  <si>
    <t>Landkreis Eichsfeld
Veterinäramt</t>
  </si>
  <si>
    <t>Oberbürgermeister der Stadt Kassel
Lebensmittelüberwachung und Tiergesundheit</t>
  </si>
  <si>
    <t>Der Landrat des Schwalm-Eder-Kreis
Fachbereich 53  Gesundheit, Verbraucherschutz und Veterinärwesen</t>
  </si>
  <si>
    <t>+49 5681 775 0</t>
  </si>
  <si>
    <t>veterinaer@werra-meissner-kreis.de</t>
  </si>
  <si>
    <t>Landrat des Landkreises Kassel
Fachbereich Veterinärwesen
und Verbraucherschutz</t>
  </si>
  <si>
    <t>Liemeckestraße 2</t>
  </si>
  <si>
    <t>Oberbürgermeister Stadt Darmstadt
Amt für Veterinärwesen und Verbraucherschutz</t>
  </si>
  <si>
    <t>Rheinstraße 67</t>
  </si>
  <si>
    <t>64295</t>
  </si>
  <si>
    <t>Darmstadt</t>
  </si>
  <si>
    <t>avv@darmstadt.de</t>
  </si>
  <si>
    <t xml:space="preserve">Landrat des Kreises Bergstraße
Amt für Veterinärwesen und Verbraucherschutz
</t>
  </si>
  <si>
    <t>Odenwaldstraße 5</t>
  </si>
  <si>
    <t>64646</t>
  </si>
  <si>
    <t>Heppenheim</t>
  </si>
  <si>
    <t>+49 6252 1559 77</t>
  </si>
  <si>
    <t>+49 6252 1559 28</t>
  </si>
  <si>
    <t>veterinaeramt@kreis-bergstrasse.de</t>
  </si>
  <si>
    <t>Landkreis Darmstadt-Dieburg
Fachbereich 420
Ländlicher Raum, Veterinärwesen, Verbraucherschutz</t>
  </si>
  <si>
    <t xml:space="preserve">64295 </t>
  </si>
  <si>
    <t>+49 6151 95161 0</t>
  </si>
  <si>
    <t>veterinaeramt@ladadi.de</t>
  </si>
  <si>
    <t>Kleyerstraße 86</t>
  </si>
  <si>
    <t xml:space="preserve">60326 </t>
  </si>
  <si>
    <t>Frankfurt am Main</t>
  </si>
  <si>
    <t>+49 69 212 47099</t>
  </si>
  <si>
    <t>+49 69 212 47027</t>
  </si>
  <si>
    <t>veterinaerwesen@stadt-frankfurt.de</t>
  </si>
  <si>
    <t>64521</t>
  </si>
  <si>
    <t>Groß-Gerau</t>
  </si>
  <si>
    <t>+49 6152 989 108</t>
  </si>
  <si>
    <t>veterinaeramt@kreisgg.de</t>
  </si>
  <si>
    <t>Ludwig-Erhard-Anlage 1-5</t>
  </si>
  <si>
    <t>61352</t>
  </si>
  <si>
    <t>+49 6172 999 6599</t>
  </si>
  <si>
    <t>+49 6172 999 9815</t>
  </si>
  <si>
    <t>veterinaeramt@hochtaunuskreis.de</t>
  </si>
  <si>
    <t>Gutenbergstraße 2</t>
  </si>
  <si>
    <t>63571</t>
  </si>
  <si>
    <t>Gelnhausen</t>
  </si>
  <si>
    <t>+49 6051 85155 10</t>
  </si>
  <si>
    <t>+49 6051 85155 11</t>
  </si>
  <si>
    <t>veterinaeramt@mkk.de</t>
  </si>
  <si>
    <t>veterinaerwesen@mtk.org</t>
  </si>
  <si>
    <t>Scheffelstraße 11</t>
  </si>
  <si>
    <t>64385</t>
  </si>
  <si>
    <t>Reichelsheim (Odenwald)</t>
  </si>
  <si>
    <t>Der Landrat des Kreises Offenbach Fachdienst Veterinärwesen und lebensmittelrechtlicher Verbraucherschutz</t>
  </si>
  <si>
    <t>Gottlieb-Daimler-Straße 10</t>
  </si>
  <si>
    <t>63128</t>
  </si>
  <si>
    <t>Dietzenbach</t>
  </si>
  <si>
    <t>+49 6074 8180 63 900</t>
  </si>
  <si>
    <t>+49 6074 8180 63 910</t>
  </si>
  <si>
    <t>veterinaeramt@kreis-offenbach.de</t>
  </si>
  <si>
    <t>Der Oberbürgermeister der Stadt Offenbach
Amt für Veterinärwesen und Verbraucherschutz</t>
  </si>
  <si>
    <t>63065</t>
  </si>
  <si>
    <t>+49 69 8065 49 10</t>
  </si>
  <si>
    <t>+49 069 8065 49 09</t>
  </si>
  <si>
    <t>veterinaeramt@offenbach.de</t>
  </si>
  <si>
    <t>Der Landrat des Rheingau-Taunus-Kreises
Amt für Veterinärwesen und Verbraucherschutz FD III.8</t>
  </si>
  <si>
    <t>Heimbacher Straße 7</t>
  </si>
  <si>
    <t>65307</t>
  </si>
  <si>
    <t>Bad Schwalbach</t>
  </si>
  <si>
    <t>+49 6124 510 0</t>
  </si>
  <si>
    <t>+49 6124 510 685</t>
  </si>
  <si>
    <t>veterinaeramt-rued@rheingau-taunus.de</t>
  </si>
  <si>
    <t>Landrat Wetteraukreis
Fachdienst für Veterinärwesen und Lebensmittelüberwachung</t>
  </si>
  <si>
    <t>61169</t>
  </si>
  <si>
    <t>veterinaeramt@wetteraukreis.de</t>
  </si>
  <si>
    <t>Landeshauptstadt Wiesbaden
Der Oberbürgermeister 
39 -  Amt für Veterinärwesen und Verbraucherschutz</t>
  </si>
  <si>
    <t>Teutonenstraße 1</t>
  </si>
  <si>
    <t>65187</t>
  </si>
  <si>
    <t>+49 611 89077 0</t>
  </si>
  <si>
    <t>+49 611 89077 49</t>
  </si>
  <si>
    <t>veterinaeramt@wiesbaden.de</t>
  </si>
  <si>
    <t>Gießen</t>
  </si>
  <si>
    <t>+49 641 9390 6200</t>
  </si>
  <si>
    <t>+49 641 9390 6214</t>
  </si>
  <si>
    <t>poststelle.avv@lkgi.de</t>
  </si>
  <si>
    <t>Landrat des Lahn-Dill-Kreises
Amt für Veterinärwesen und Verbraucherschutz</t>
  </si>
  <si>
    <t>Schlossstraße 20</t>
  </si>
  <si>
    <t>35745</t>
  </si>
  <si>
    <t>Herborn</t>
  </si>
  <si>
    <t>+49 6441 407 7711</t>
  </si>
  <si>
    <t>+49 6441 407 7723</t>
  </si>
  <si>
    <t>veterinaeramt@lahn-dill-kreis.de</t>
  </si>
  <si>
    <t>65589</t>
  </si>
  <si>
    <t>Hadamar</t>
  </si>
  <si>
    <t>+49 6431 296 0</t>
  </si>
  <si>
    <t>+49 6431 296 5868</t>
  </si>
  <si>
    <t>Landrat des Vogelsbergkreises
Amt für Veterinärwesen und Verbraucherschutz</t>
  </si>
  <si>
    <t>Vogelsbergstraße 32</t>
  </si>
  <si>
    <t xml:space="preserve">36341 </t>
  </si>
  <si>
    <t>Lauterbach</t>
  </si>
  <si>
    <t>+49 6641 97768 00</t>
  </si>
  <si>
    <t>+49 6641 97768 17</t>
  </si>
  <si>
    <t>avv@vogelsbergkreis.de</t>
  </si>
  <si>
    <t>Hermann-Jacobsohn-Weg 1</t>
  </si>
  <si>
    <t>35039</t>
  </si>
  <si>
    <t>Marburg</t>
  </si>
  <si>
    <t>+49 6421 405 60</t>
  </si>
  <si>
    <t>+49 6421 405 6630</t>
  </si>
  <si>
    <t>fbvuv@marburg-biedenkopf.de</t>
  </si>
  <si>
    <t xml:space="preserve"> +49 641 303 0                                                                                                                                                                                                                                                                                                                                                                                                                                                                                                                                                                                                                                                                                                                                                                                                                                                                                                                                                                                                                                                                                                                                                                          </t>
  </si>
  <si>
    <t>veterinaer@rpgi.hessen.de</t>
  </si>
  <si>
    <t>Regierungspräsidium Darmstadt</t>
  </si>
  <si>
    <t>+49 6151 120</t>
  </si>
  <si>
    <t>veterinaerdezernat@rpda.hessen.de</t>
  </si>
  <si>
    <r>
      <t xml:space="preserve">Postleitzahl </t>
    </r>
    <r>
      <rPr>
        <sz val="12"/>
        <color theme="1"/>
        <rFont val="Calibri"/>
        <family val="2"/>
        <scheme val="minor"/>
      </rPr>
      <t>/ Zip code</t>
    </r>
  </si>
  <si>
    <r>
      <t xml:space="preserve">Straße </t>
    </r>
    <r>
      <rPr>
        <sz val="12"/>
        <color theme="1"/>
        <rFont val="Calibri"/>
        <family val="2"/>
        <scheme val="minor"/>
      </rPr>
      <t>/
 Street</t>
    </r>
  </si>
  <si>
    <r>
      <t xml:space="preserve">Amt </t>
    </r>
    <r>
      <rPr>
        <sz val="12"/>
        <color theme="1"/>
        <rFont val="Calibri"/>
        <family val="2"/>
        <scheme val="minor"/>
      </rPr>
      <t>/
 Office</t>
    </r>
  </si>
  <si>
    <r>
      <t xml:space="preserve">Stadt </t>
    </r>
    <r>
      <rPr>
        <sz val="12"/>
        <color theme="1"/>
        <rFont val="Calibri"/>
        <family val="2"/>
        <scheme val="minor"/>
      </rPr>
      <t>/
City</t>
    </r>
  </si>
  <si>
    <r>
      <t xml:space="preserve">Telefon </t>
    </r>
    <r>
      <rPr>
        <sz val="12"/>
        <color theme="1"/>
        <rFont val="Calibri"/>
        <family val="2"/>
        <scheme val="minor"/>
      </rPr>
      <t>/
Fon</t>
    </r>
  </si>
  <si>
    <r>
      <t xml:space="preserve">Telefax </t>
    </r>
    <r>
      <rPr>
        <sz val="12"/>
        <color theme="1"/>
        <rFont val="Calibri"/>
        <family val="2"/>
        <scheme val="minor"/>
      </rPr>
      <t>/
Fax</t>
    </r>
  </si>
  <si>
    <r>
      <t xml:space="preserve">Stadt </t>
    </r>
    <r>
      <rPr>
        <sz val="12"/>
        <color theme="1"/>
        <rFont val="Calibri"/>
        <family val="2"/>
        <scheme val="minor"/>
      </rPr>
      <t>/ 
City</t>
    </r>
  </si>
  <si>
    <r>
      <t xml:space="preserve">Telefon </t>
    </r>
    <r>
      <rPr>
        <sz val="12"/>
        <color theme="1"/>
        <rFont val="Calibri"/>
        <family val="2"/>
        <scheme val="minor"/>
      </rPr>
      <t>/ 
Fon</t>
    </r>
  </si>
  <si>
    <r>
      <t xml:space="preserve">Telefax </t>
    </r>
    <r>
      <rPr>
        <sz val="12"/>
        <color theme="1"/>
        <rFont val="Calibri"/>
        <family val="2"/>
        <scheme val="minor"/>
      </rPr>
      <t>/ 
Fax</t>
    </r>
  </si>
  <si>
    <r>
      <t xml:space="preserve">Amt </t>
    </r>
    <r>
      <rPr>
        <sz val="12"/>
        <color theme="1"/>
        <rFont val="Calibri"/>
        <family val="2"/>
        <scheme val="minor"/>
      </rPr>
      <t>/</t>
    </r>
    <r>
      <rPr>
        <b/>
        <sz val="12"/>
        <color theme="1"/>
        <rFont val="Calibri"/>
        <family val="2"/>
        <scheme val="minor"/>
      </rPr>
      <t xml:space="preserve"> 
</t>
    </r>
    <r>
      <rPr>
        <sz val="12"/>
        <color theme="1"/>
        <rFont val="Calibri"/>
        <family val="2"/>
        <scheme val="minor"/>
      </rPr>
      <t>Office</t>
    </r>
  </si>
  <si>
    <r>
      <t xml:space="preserve">Straße </t>
    </r>
    <r>
      <rPr>
        <sz val="12"/>
        <color theme="1"/>
        <rFont val="Calibri"/>
        <family val="2"/>
        <scheme val="minor"/>
      </rPr>
      <t>/ 
Street</t>
    </r>
  </si>
  <si>
    <r>
      <t xml:space="preserve">Amt </t>
    </r>
    <r>
      <rPr>
        <sz val="12"/>
        <color theme="1"/>
        <rFont val="Calibri"/>
        <family val="2"/>
        <scheme val="minor"/>
      </rPr>
      <t>/
Office</t>
    </r>
  </si>
  <si>
    <r>
      <t xml:space="preserve">Straße </t>
    </r>
    <r>
      <rPr>
        <sz val="12"/>
        <color theme="1"/>
        <rFont val="Calibri"/>
        <family val="2"/>
        <scheme val="minor"/>
      </rPr>
      <t>/
Street</t>
    </r>
  </si>
  <si>
    <r>
      <t xml:space="preserve">Postleitzahl </t>
    </r>
    <r>
      <rPr>
        <sz val="12"/>
        <color theme="1"/>
        <rFont val="Calibri"/>
        <family val="2"/>
        <scheme val="minor"/>
      </rPr>
      <t>/
Zip code</t>
    </r>
  </si>
  <si>
    <r>
      <t>Amt</t>
    </r>
    <r>
      <rPr>
        <sz val="12"/>
        <color theme="1"/>
        <rFont val="Calibri"/>
        <family val="2"/>
        <scheme val="minor"/>
      </rPr>
      <t xml:space="preserve"> /
Office</t>
    </r>
  </si>
  <si>
    <t>+49 8191 129 1374</t>
  </si>
  <si>
    <t>+49 8191 129 1360</t>
  </si>
  <si>
    <t>Landratsamt Freyung-Grafenau Lebensmittelüberwachung</t>
  </si>
  <si>
    <t>+49 8551 57 383, -391 bis 394</t>
  </si>
  <si>
    <t>Landratsamt Landshut  Lebensmittelüberwachung</t>
  </si>
  <si>
    <t>Stadt Passau  Lebensmittelüberwachung</t>
  </si>
  <si>
    <t xml:space="preserve">Landratsamt Rottal-Inn  Lebensmittelüberwachung </t>
  </si>
  <si>
    <t>+49 8561 20 408</t>
  </si>
  <si>
    <t>Postfach 0463</t>
  </si>
  <si>
    <t>94304</t>
  </si>
  <si>
    <t>+49 9232 80 298</t>
  </si>
  <si>
    <t>+49 9123 950 6598</t>
  </si>
  <si>
    <t>Landratsamt Nürnberger Land 
Veterinärwesen</t>
  </si>
  <si>
    <t>Landratsamt Roth 
Lebensmittelüberwachung</t>
  </si>
  <si>
    <t>+49 9122 860 268</t>
  </si>
  <si>
    <t>Landratsamt Aschaffenburg
-Veterinäramt-</t>
  </si>
  <si>
    <t>+49 6021 394 109</t>
  </si>
  <si>
    <t>Landratsamt Haßberge 
FA I - Verbraucherschutz</t>
  </si>
  <si>
    <t>Landratsamt Miltenberg
-Veterinäramt-</t>
  </si>
  <si>
    <t>+49 9721  51 3450</t>
  </si>
  <si>
    <t>Landratsamt Schweinfurt
Veterinäramt</t>
  </si>
  <si>
    <t>Stadt Würzburg 
Fachbereich Verbraucherschutz Veterinärwesen und Lebensmittelüberwachung (FB VVL)</t>
  </si>
  <si>
    <t>Stadt Regensburg 
Umweltamt Abteilung Veterinärwesen und Verbraucherschutz</t>
  </si>
  <si>
    <t>Stadt Weiden i.d.OPf. Abt. für Veterinärwesen und Verbraucherschutz</t>
  </si>
  <si>
    <t xml:space="preserve">Stadt Memmingen
Lebensmittelüberwachung
</t>
  </si>
  <si>
    <t>Stadt Memmingen 
-Städtisches Veterinäramt-</t>
  </si>
  <si>
    <t>Landratsamt Ostallgäu 
-Veterinäramt- (Kreis Ostallgäu und kreisfreie Stadt Kaufbeuren)</t>
  </si>
  <si>
    <t>Landratsamt Roth 
Veterinärwesen</t>
  </si>
  <si>
    <t>08067</t>
  </si>
  <si>
    <t>Zwickau</t>
  </si>
  <si>
    <t>Paulus-Jenisius-Straße 24</t>
  </si>
  <si>
    <t xml:space="preserve">09456 </t>
  </si>
  <si>
    <t>Annaberg-Buchholz</t>
  </si>
  <si>
    <t>lueva@kreis-erz.de</t>
  </si>
  <si>
    <t>Landratsamt Görlitz
Lebensmittelüberwachungs- und Veterinäramt</t>
  </si>
  <si>
    <t>Postfach 10 01 52</t>
  </si>
  <si>
    <t>01651</t>
  </si>
  <si>
    <t>Postfach 10 02 53/54</t>
  </si>
  <si>
    <t>01782</t>
  </si>
  <si>
    <t>04855</t>
  </si>
  <si>
    <t>Landratsamt Wartburgkreis
Veterinär- und Lebensmittelüberwachungsamt</t>
  </si>
  <si>
    <t xml:space="preserve">Erzberger Allee 14
</t>
  </si>
  <si>
    <t xml:space="preserve">36433
</t>
  </si>
  <si>
    <t xml:space="preserve">Bad Salzungen
</t>
  </si>
  <si>
    <t xml:space="preserve">+49 3695 617398
</t>
  </si>
  <si>
    <t>veterinaer.lebensmittel@wartburgkreis.de</t>
  </si>
  <si>
    <t xml:space="preserve">07962
</t>
  </si>
  <si>
    <t xml:space="preserve">Greiz
</t>
  </si>
  <si>
    <t>+49 36628 5805108</t>
  </si>
  <si>
    <t>veterinaeramt@landkreis-greiz.de</t>
  </si>
  <si>
    <t>Friedensplatz 1</t>
  </si>
  <si>
    <t>37339</t>
  </si>
  <si>
    <t>Leinefelde-Worbis</t>
  </si>
  <si>
    <t>Landratsamt des Landkreises
Schmalkalden-Meiningen
Fachdienst Veterinär- und
Lebensmittelüberwachung</t>
  </si>
  <si>
    <t>+49 3693 4850</t>
  </si>
  <si>
    <t>Landratsamt des Landkreises
Nordhausen
Fachbereich Veterinärwesen</t>
  </si>
  <si>
    <t>Landratsamt Saalfeld-Rudolstadt
Veterinär- und Lebensmittelüberwachungsamt</t>
  </si>
  <si>
    <t>Postfach  22 44</t>
  </si>
  <si>
    <t>07308</t>
  </si>
  <si>
    <t xml:space="preserve">Saalfeld
</t>
  </si>
  <si>
    <t>Landratsamt Weimarer Land
Veterinär- und Lebensmittelüberwachungsamt</t>
  </si>
  <si>
    <t>vet-amt@lra-soemmerda.de</t>
  </si>
  <si>
    <t>Bad Homburg v.d.H.</t>
  </si>
  <si>
    <t>27474</t>
  </si>
  <si>
    <t>Cuxhaven</t>
  </si>
  <si>
    <t>Niedersächsisches Ministerium für Ernährung, Landwirtschaft und Verbraucherschutz</t>
  </si>
  <si>
    <t>Calenberger Straße 2</t>
  </si>
  <si>
    <t>30169</t>
  </si>
  <si>
    <t>+49 511 12 00</t>
  </si>
  <si>
    <t>+49 511 12 02 38 5</t>
  </si>
  <si>
    <t>Poststelle@ml.niedersachsen.de</t>
  </si>
  <si>
    <t>Postfach 2 43</t>
  </si>
  <si>
    <t>30002</t>
  </si>
  <si>
    <t>veterinaerdienst-verden@landkreis-verden.de</t>
  </si>
  <si>
    <t>Am Osterholze 2a</t>
  </si>
  <si>
    <t>Bramscher Straße 70</t>
  </si>
  <si>
    <t>+49 541 50 18 55 0</t>
  </si>
  <si>
    <t>+49 541 50 16 85 99</t>
  </si>
  <si>
    <t>Buddenbergsweg 7-9</t>
  </si>
  <si>
    <t>+49 7141 144-2031</t>
  </si>
  <si>
    <t>+49 7141 144-59937</t>
  </si>
  <si>
    <t>veterinaer@baden-baden.de</t>
  </si>
  <si>
    <t>Stuttgarter Str. 23</t>
  </si>
  <si>
    <t>75179</t>
  </si>
  <si>
    <t>Karl-Ludwig-Str. 28-30</t>
  </si>
  <si>
    <t>+49 621 2932525</t>
  </si>
  <si>
    <t>veterinaerbehoerde@stadt.freiburg.de</t>
  </si>
  <si>
    <t>Robert-Wahl-Str. 7</t>
  </si>
  <si>
    <t>Sigmaringen</t>
  </si>
  <si>
    <t>Stadtverwaltung Mainz
30-Standes-, Rechts- und Ordnungsamt</t>
  </si>
  <si>
    <t>Wasserweg 7-9</t>
  </si>
  <si>
    <t>54292</t>
  </si>
  <si>
    <t>Große Langgasse 29</t>
  </si>
  <si>
    <t>+49 651 9494 171</t>
  </si>
  <si>
    <t>+49 345 221 36 10</t>
  </si>
  <si>
    <t>+49 345 221 36 12</t>
  </si>
  <si>
    <t>+49 212 290 2579</t>
  </si>
  <si>
    <t>+49 2271 83 13 919</t>
  </si>
  <si>
    <t>+49 2271 83 23 910</t>
  </si>
  <si>
    <t>+49 2551 69 29 00</t>
  </si>
  <si>
    <t>+49 5221 13 1641</t>
  </si>
  <si>
    <t>+49 2761 81 175</t>
  </si>
  <si>
    <t>lebensmittelueberwachung@kreis-unna.de</t>
  </si>
  <si>
    <t>Der Landrat des Kreises Unna
Gesundheit und Verbraucherschutz, Veterinärwesen und Lebensmittelüberwachung
(Veterinärwesen gleichzeitig zuständig für die Stadt
Hamm)</t>
  </si>
  <si>
    <t>+49 4821 69 0
+49 4821 69 447</t>
  </si>
  <si>
    <t>Stadtverwaltung Brandenburg an der Havel
Veterinär- und Lebensmittelüberwachungsamt</t>
  </si>
  <si>
    <t>+49 331 289 841817</t>
  </si>
  <si>
    <t xml:space="preserve">Goepelstr. 38,  Haus 2
</t>
  </si>
  <si>
    <t>Landkreis Elbe-Elster
 Amt für Veterinärwesen, Lebensmittelüberwachung und Landwirtschaft</t>
  </si>
  <si>
    <t>+49 30 9029 18407</t>
  </si>
  <si>
    <t>+49 30 9029 18428</t>
  </si>
  <si>
    <t>+49 30 90239 53732</t>
  </si>
  <si>
    <t>Landesamt für Verbraucherschutz
Zentralstelle</t>
  </si>
  <si>
    <t>Am Aussichtsturm 5</t>
  </si>
  <si>
    <t>73207</t>
  </si>
  <si>
    <t>Plochingen</t>
  </si>
  <si>
    <t>+49 711 390241500</t>
  </si>
  <si>
    <t>73037</t>
  </si>
  <si>
    <t>+49 7161 202 5401</t>
  </si>
  <si>
    <t>+49 7161 202 5490</t>
  </si>
  <si>
    <t xml:space="preserve">vet@heilbronn.de </t>
  </si>
  <si>
    <t>+49 7221 93 1592</t>
  </si>
  <si>
    <t>+49 6212936360</t>
  </si>
  <si>
    <t>veterinaerdienst@mannheim.de</t>
  </si>
  <si>
    <t>Okenstr. 29</t>
  </si>
  <si>
    <t>Johanniterstr. 23</t>
  </si>
  <si>
    <t>veterinaer@kreis-oh.de</t>
  </si>
  <si>
    <t>Schulstraße 6</t>
  </si>
  <si>
    <t>24143</t>
  </si>
  <si>
    <t>veterinaeramt@magdeburg.de</t>
  </si>
  <si>
    <t>+49 340 204-1135</t>
  </si>
  <si>
    <t>Altmarkkreis Salzwedel
Veterinär- und Lebensmittelüberwachungsamt</t>
  </si>
  <si>
    <t>+49 3461 40 17 71</t>
  </si>
  <si>
    <t>+49 8122 58 1380</t>
  </si>
  <si>
    <t>+49 8122 58 1381</t>
  </si>
  <si>
    <t>verbraucherschutz@lra-ed.de</t>
  </si>
  <si>
    <t>+49 8161 600 651</t>
  </si>
  <si>
    <t>gewerbeamt@kreis-fs.de</t>
  </si>
  <si>
    <t>+49 8821 751700 u. 8821 751 341</t>
  </si>
  <si>
    <t>+49 8821 751 8730 u. 8821 751 8417</t>
  </si>
  <si>
    <t>Landratsamt Garmisch-Partenkirchen
Lebensmittelüberwachung</t>
  </si>
  <si>
    <t>Hindenburgstr. 43 II</t>
  </si>
  <si>
    <t>86899</t>
  </si>
  <si>
    <t>83714</t>
  </si>
  <si>
    <t xml:space="preserve">Landratsamt München Verbraucherschutz </t>
  </si>
  <si>
    <t>Frankenthalerstr. 2</t>
  </si>
  <si>
    <t>81539</t>
  </si>
  <si>
    <t>lebensmittelrecht@lra-m.bayern.de</t>
  </si>
  <si>
    <t>+49 89 233 45172</t>
  </si>
  <si>
    <t>Donaupark 12</t>
  </si>
  <si>
    <t>Landratsamt Kelheim Lebensmittelüberwachung</t>
  </si>
  <si>
    <t>Hemauer Str. 48</t>
  </si>
  <si>
    <t>Landratsamt Kelheim Sachgebiet 34 Veterinäramt</t>
  </si>
  <si>
    <t>Altstadt 315</t>
  </si>
  <si>
    <t>84028</t>
  </si>
  <si>
    <t>Vornholzstr. 40</t>
  </si>
  <si>
    <t>94036</t>
  </si>
  <si>
    <t>Landratsamt Rottal-Inn Sachgebiet 35 Veterinäramt, gesundheitlicher Verbraucherschutz</t>
  </si>
  <si>
    <t>+49 9421 944 60250</t>
  </si>
  <si>
    <t>+49 9421 944 62212</t>
  </si>
  <si>
    <t>veterinaeramt@straubing.de lebensmittelueberwachung@straubing.de</t>
  </si>
  <si>
    <t>Nägelsbachstraße 40</t>
  </si>
  <si>
    <t>91315</t>
  </si>
  <si>
    <t>Im Pinderpark 4</t>
  </si>
  <si>
    <t>90513</t>
  </si>
  <si>
    <t>+49 911 9773- 1907 od. 1906, 1905</t>
  </si>
  <si>
    <t xml:space="preserve">Landratsamt Fürth Veterinärwesen </t>
  </si>
  <si>
    <t>+49 9161 92 1060</t>
  </si>
  <si>
    <t>+49 9161 92 90320</t>
  </si>
  <si>
    <t>ordnungsamt@kreis-nea.de</t>
  </si>
  <si>
    <t>vetamt@kreis-nea.de</t>
  </si>
  <si>
    <t>Landratsamt Nürnberger Land Lebensmittelüberwachung und Verbraucherschutz</t>
  </si>
  <si>
    <t>Dienststelle: Amberger Str. 54</t>
  </si>
  <si>
    <t xml:space="preserve">91217 </t>
  </si>
  <si>
    <t>Hersbruck</t>
  </si>
  <si>
    <t>91207</t>
  </si>
  <si>
    <t>91217</t>
  </si>
  <si>
    <t>Nördliche Ringstraße 2 a-c</t>
  </si>
  <si>
    <t xml:space="preserve">Regierungsbezirk Unterfranken </t>
  </si>
  <si>
    <t>+49 6021 394 236</t>
  </si>
  <si>
    <t>+49 6021 394 919</t>
  </si>
  <si>
    <t>lebensmittelkontrolle@lra-ab.bayern.de</t>
  </si>
  <si>
    <t xml:space="preserve">+49 9721 51 3409
</t>
  </si>
  <si>
    <t>+49 9621 10 1203</t>
  </si>
  <si>
    <t>stadt@amberg.de</t>
  </si>
  <si>
    <t>+49 9621 10 1317</t>
  </si>
  <si>
    <t>Landratsamt Amberg-Sulzbach Lebensmittelüberwachung</t>
  </si>
  <si>
    <t>lebensmittelueberwachung@amberg-sulzbach.de</t>
  </si>
  <si>
    <t>+49 9971 78-444</t>
  </si>
  <si>
    <t>veterinaeramt@lra.landkreis-cham.de
lebensmittelkontrolle@lra.landkreis-cham.de</t>
  </si>
  <si>
    <t>Bruderwöhrdstraße 15b</t>
  </si>
  <si>
    <t>93055</t>
  </si>
  <si>
    <t>+49 941 507 3319</t>
  </si>
  <si>
    <t>93059</t>
  </si>
  <si>
    <t>Landratsamt Schwandorf Veterinäramt, Lebensmittelüberwachung</t>
  </si>
  <si>
    <t>Landratsamt Schwandorf Sicherheitsangelegenheiten und Gewerbewesen</t>
  </si>
  <si>
    <t>+49 821 3102 2262, -2835</t>
  </si>
  <si>
    <t>+49 821 3102 1264</t>
  </si>
  <si>
    <t>+49 8331 850 324 und +49 8331 850 319</t>
  </si>
  <si>
    <t>+49 8331 850 660</t>
  </si>
  <si>
    <t>+49 8331 850 670</t>
  </si>
  <si>
    <t>lebensmittelueberwachung@lra.neu-ulm.de</t>
  </si>
  <si>
    <t>+49 6731 408 84444</t>
  </si>
  <si>
    <t>Hauptstr. 25</t>
  </si>
  <si>
    <t>veterinaeramt@mainz-bingen.de</t>
  </si>
  <si>
    <t>veterinaerverwaltung@kreis-neuwied.de</t>
  </si>
  <si>
    <t>veterinaeramt@suedliche-weinstrasse.de</t>
  </si>
  <si>
    <t>+49 651 71 5175 83</t>
  </si>
  <si>
    <t>+49 651 9494 0</t>
  </si>
  <si>
    <t>veterinaeramt@duesseldorf.de</t>
  </si>
  <si>
    <t>39@rhein-erft-kreis.de</t>
  </si>
  <si>
    <t>lebensmittelueberwachung@kreis-herford.de</t>
  </si>
  <si>
    <t>Dünnefeldweg 13</t>
  </si>
  <si>
    <t>+49 291 94 26337</t>
  </si>
  <si>
    <t>Der Landrat des Märkischen Kreises
- Fachdienst Verbraucherschutz / Veterinärwesen -</t>
  </si>
  <si>
    <t>+49 271 333 2861</t>
  </si>
  <si>
    <t>+49 271 333 292860</t>
  </si>
  <si>
    <t>Frauensteiner Straße 43</t>
  </si>
  <si>
    <t>01001</t>
  </si>
  <si>
    <t xml:space="preserve">04092 </t>
  </si>
  <si>
    <t>Torgau</t>
  </si>
  <si>
    <t>+49 3731 799 6255</t>
  </si>
  <si>
    <t>+49 3741 300 3600</t>
  </si>
  <si>
    <t>+49 351 4080 510</t>
  </si>
  <si>
    <t>+49 3591 5251 39000</t>
  </si>
  <si>
    <t>+49 341 123 3750</t>
  </si>
  <si>
    <t>+49 3433 241 2500</t>
  </si>
  <si>
    <t>+49 371 488 3999</t>
  </si>
  <si>
    <t>+49 375 4402 32600</t>
  </si>
  <si>
    <t>+49 3731 799 6488</t>
  </si>
  <si>
    <t>+49 3741 300 4075</t>
  </si>
  <si>
    <t>+49 3591 5251 39009</t>
  </si>
  <si>
    <t>+49 341 123 3755</t>
  </si>
  <si>
    <t xml:space="preserve">vet.amt@lra-sm.de
</t>
  </si>
  <si>
    <t>Beusselstr. 44 n-q</t>
  </si>
  <si>
    <t>10553</t>
  </si>
  <si>
    <t>+49 30 90295 5130</t>
  </si>
  <si>
    <t>+49 30 90295 5823</t>
  </si>
  <si>
    <t>+49 531 470 5812</t>
  </si>
  <si>
    <t>Schachtweg 10</t>
  </si>
  <si>
    <t>38440</t>
  </si>
  <si>
    <t>+49 5361 28 21 41</t>
  </si>
  <si>
    <t>+49 4401 927 609</t>
  </si>
  <si>
    <t>+49 4401 927 610</t>
  </si>
  <si>
    <t>+49 4462 86-1405</t>
  </si>
  <si>
    <t>veterinaeramt@landkreis-aurich.de</t>
  </si>
  <si>
    <t xml:space="preserve">Postfach 15 62 </t>
  </si>
  <si>
    <t>Ordeniederung 1</t>
  </si>
  <si>
    <t>49716</t>
  </si>
  <si>
    <t>+49 5391 44 36 39</t>
  </si>
  <si>
    <t>+49 4791 930 2110</t>
  </si>
  <si>
    <t>+49 4791 930 2199</t>
  </si>
  <si>
    <t>Rotenburg (Wümme)</t>
  </si>
  <si>
    <t>Verbraucherschutz.39@Landkreis-Schaumburg.de</t>
  </si>
  <si>
    <t>Am Sande 2</t>
  </si>
  <si>
    <t>+49 4141 12 3931</t>
  </si>
  <si>
    <t>+49 4141 12 3913</t>
  </si>
  <si>
    <t xml:space="preserve">Landkreis Wolfenbüttel                                           Abt.Verbraucherschutz und Veterinärangelegenheiten </t>
  </si>
  <si>
    <t>+49 821 3102 2264</t>
  </si>
  <si>
    <t>Landratsamt Augsburg
Veterinäraufgaben und Verbraucherschutz</t>
  </si>
  <si>
    <t>Landratsamt Fürth  Verbraucherschutz</t>
  </si>
  <si>
    <t>Postanschrift: Waldluststr. 1</t>
  </si>
  <si>
    <t>Pater-Joseph-Anton-Str. 14</t>
  </si>
  <si>
    <t>Landratsamt Starnberg Fachbereich Veterinärwesen und gesundheitlicher Verbraucherschutz</t>
  </si>
  <si>
    <t>veterinaerwesen@lra-starnberg.de</t>
  </si>
  <si>
    <t>poststelle@traunstein.bayern</t>
  </si>
  <si>
    <t xml:space="preserve">Landkreis Vorpommern- Greifswald
(VG)
Fachdienst Veterinär- und Lebensmittelüberwachungsamt </t>
  </si>
  <si>
    <t>Hanse- und Universitätsstadt Rostock
(HRO)
Veterinär- und Lebensmittelüberwachungsamt</t>
  </si>
  <si>
    <t>Veterinaeramt@lk-wf.de</t>
  </si>
  <si>
    <r>
      <t xml:space="preserve">Amt </t>
    </r>
    <r>
      <rPr>
        <sz val="12"/>
        <rFont val="Calibri"/>
        <family val="2"/>
        <scheme val="minor"/>
      </rPr>
      <t>/
Office</t>
    </r>
  </si>
  <si>
    <r>
      <t xml:space="preserve">Straße </t>
    </r>
    <r>
      <rPr>
        <sz val="12"/>
        <rFont val="Calibri"/>
        <family val="2"/>
        <scheme val="minor"/>
      </rPr>
      <t>/
Street</t>
    </r>
  </si>
  <si>
    <r>
      <t xml:space="preserve">Postleitzahl </t>
    </r>
    <r>
      <rPr>
        <sz val="12"/>
        <rFont val="Calibri"/>
        <family val="2"/>
        <scheme val="minor"/>
      </rPr>
      <t>/
Zip code</t>
    </r>
  </si>
  <si>
    <r>
      <t xml:space="preserve">Stadt </t>
    </r>
    <r>
      <rPr>
        <sz val="12"/>
        <rFont val="Calibri"/>
        <family val="2"/>
        <scheme val="minor"/>
      </rPr>
      <t>/
City</t>
    </r>
  </si>
  <si>
    <r>
      <t xml:space="preserve">Telefon </t>
    </r>
    <r>
      <rPr>
        <sz val="12"/>
        <rFont val="Calibri"/>
        <family val="2"/>
        <scheme val="minor"/>
      </rPr>
      <t>/
Fon</t>
    </r>
  </si>
  <si>
    <r>
      <t xml:space="preserve">Telefax </t>
    </r>
    <r>
      <rPr>
        <sz val="12"/>
        <rFont val="Calibri"/>
        <family val="2"/>
        <scheme val="minor"/>
      </rPr>
      <t>/
Fax</t>
    </r>
  </si>
  <si>
    <t>Landkreis Aurich
Amt für Veterinärwesen- u. Verbraucherschutz des Landkreises Aurich und der kreisfreien Stadt Emden</t>
  </si>
  <si>
    <t>+49 551 52 52 49 3</t>
  </si>
  <si>
    <t>+49 551 52 52 57 0</t>
  </si>
  <si>
    <t>Landkreis Hildesheim
Amt für Veterinärwesen und Verbraucherschutz</t>
  </si>
  <si>
    <t>+49 491 92 61 374</t>
  </si>
  <si>
    <t>Der Oberbürgermeister der Stadt Münster
Gesundheits- und Veterinäramt</t>
  </si>
  <si>
    <t>veterinaeramt@minden-luebbecke.de, lebensmittelueberwachung@minden-luebbecke.de</t>
  </si>
  <si>
    <t>ordnungsamt@dortmund.de, lebensmittelueberwachung@stadtdo.de, veterinaeramt@dortmund.de</t>
  </si>
  <si>
    <t>Der Oberbürgermeister der Stadt Essen
- Veterinäramt und Lebensmittelüberwachungsamt-</t>
  </si>
  <si>
    <t>Der Landrat des Kreises Mettmann
Amt für Verbraucherschutz</t>
  </si>
  <si>
    <t>Der Oberbürgermeister der Stadt Mönchengladbach
Fachbereich Verbraucherschutz und Tiergesundheit</t>
  </si>
  <si>
    <t>Der Oberbürgermeister der Stadt Mülheim a.d.Ruhr
Veterinäramt und Lebensmittelüberwachung</t>
  </si>
  <si>
    <t>Der Landrat des Rhein-Kreises Neuss
- Veterinär- und Lebensmittelüberwachungsamt -</t>
  </si>
  <si>
    <t>Der Oberbürgermeister der Stadt Oberhausen
Fachbereich 2 - 4 - 20 Verbraucherschutz:
Gewerbeangelegenheiten, Lebensmittelüberwachung,
Veterinäramt</t>
  </si>
  <si>
    <t>Stadt Solingen
-Bergisches Veterinär- und
Lebensmittelüberwachungsamt
Remscheid, Solingen, Wuppertal</t>
  </si>
  <si>
    <t>Der Landrat des Kreises Viersen
- Veterinär- und Lebensmittelüberwachungsamt -</t>
  </si>
  <si>
    <t>Der Landrat des Kreises Wesel
Fachdienst Veterinär- und Lebensmittelüberwachung</t>
  </si>
  <si>
    <t>An der Hexenbleiche 34</t>
  </si>
  <si>
    <t>Kreis Nordfriesland
Der Landrat
Fachdienst Veterinärwesen</t>
  </si>
  <si>
    <t>23843</t>
  </si>
  <si>
    <t xml:space="preserve">Postfach 13 52
</t>
  </si>
  <si>
    <t>Gymnasiumstraße 4</t>
  </si>
  <si>
    <t>Landkreis Oberhavel, Der Landrat Landwirtschaft und Verbraucherschutz FD Veterinär- und Lebensmittelüberwachungsamt</t>
  </si>
  <si>
    <t xml:space="preserve">Niemöllerstr. 1
</t>
  </si>
  <si>
    <t xml:space="preserve">Bad Belzig
</t>
  </si>
  <si>
    <t>Landkreis Spree-Neiße/Cottbus
Fachbereich Landwirtschaft/Veterinär- und Lebensmittelüberwachung</t>
  </si>
  <si>
    <t>veterinaeramt@lkspn.de</t>
  </si>
  <si>
    <t>+49 08031 392 01</t>
  </si>
  <si>
    <t>Landkreis Goslar, Fachdienst Verbraucherschutz und Veterinärwesen, Nebenstelle Salzgitter</t>
  </si>
  <si>
    <t>Paracelsusstr. 1-9</t>
  </si>
  <si>
    <t>38259</t>
  </si>
  <si>
    <t>Salzgitter</t>
  </si>
  <si>
    <t>Aldegrever Straße 10-14</t>
  </si>
  <si>
    <t>vet@frankfurt-oder.de</t>
  </si>
  <si>
    <t>veterinaeramt@stadt-brandenburg.de</t>
  </si>
  <si>
    <t>veterinaeramt@opr.de</t>
  </si>
  <si>
    <t>veterinaeramt@lkgp.de</t>
  </si>
  <si>
    <t>+49 7131 994607</t>
  </si>
  <si>
    <t>+49 7131 994197</t>
  </si>
  <si>
    <t>Fehrenbachallee 12</t>
  </si>
  <si>
    <t>79106</t>
  </si>
  <si>
    <t>79539</t>
  </si>
  <si>
    <t>Rollinstr. 17</t>
  </si>
  <si>
    <t>Regierungspräsidium Kassel
Veterinärdezernat</t>
  </si>
  <si>
    <t>Am Alten Stadtschloss 1</t>
  </si>
  <si>
    <t>Landkreis Fulda
Fachdienst 6300 Veterinärwesen und Verbraucherschutz</t>
  </si>
  <si>
    <t>Der Landrat des Landkreises Hersfeld-Rotenburg
Fachdienst Veterinärwesen und Verbraucherschutz</t>
  </si>
  <si>
    <t>Der Landrat des Landkreises Waldeck-Frankenberg
Fachdienst Lebensmittelüberwachung,
Tierschutz und Veterinärwesen</t>
  </si>
  <si>
    <t xml:space="preserve">Der Landrat des Werra-Meißner-Kreises
Fachdienste Verbraucherschutz und Veterinärwesen
</t>
  </si>
  <si>
    <t>Luisenstraße 23 c</t>
  </si>
  <si>
    <t>+49 5651 302-25000</t>
  </si>
  <si>
    <t>+49 5651 302-25790</t>
  </si>
  <si>
    <t>Der Oberbürgermeister der Stadt Frankfurt am Main
Ordnungsamt - Abteilung 32.6 Veterinärwesen</t>
  </si>
  <si>
    <t xml:space="preserve">Der Landrat des Kreises Groß-Gerau
Fachdienst  Veterinärwesen, Lebensmittelüberwachung und Verbraucherschutz
 </t>
  </si>
  <si>
    <t>Wilhelm-Seipp-Straße 9</t>
  </si>
  <si>
    <t>Der Landrat des Hochtaunuskreises
Fachbereich Gesundheitsdienste, Veterinärwesen und Verbraucherschutz</t>
  </si>
  <si>
    <t>Der Landrat des Main-Kinzig-Kreises
Amt für Veterinärwesen und Verbraucherschutz</t>
  </si>
  <si>
    <t>Der Landrat des Main-Taunus-Kreises
Amt für Veterinärwesen und Verbraucherschutz</t>
  </si>
  <si>
    <t>Am Kreishaus 1- 5</t>
  </si>
  <si>
    <t>65719</t>
  </si>
  <si>
    <t>Hofheim a.T.</t>
  </si>
  <si>
    <t>Berliner Straße 60 - Stadthaus</t>
  </si>
  <si>
    <t>Offenbach a.M.</t>
  </si>
  <si>
    <t>Friedberg (Hessen)</t>
  </si>
  <si>
    <t>Der Landrat des Landkreises Limburg-Weilburg - Fachdienst Veterinärwesen und Verbraucherschutz -</t>
  </si>
  <si>
    <t>Der Landrat des Landkreises Marburg-Biedenkopf
Fachdienst Veterinärwesen und Verbraucherschutz</t>
  </si>
  <si>
    <t xml:space="preserve">Regierungspräsidium Gießen - Veterinärdezernat -
</t>
  </si>
  <si>
    <t>Schanzenfeldstraße 8</t>
  </si>
  <si>
    <t>35578</t>
  </si>
  <si>
    <t>06295</t>
  </si>
  <si>
    <t>Lutherstadt Eisleben</t>
  </si>
  <si>
    <t>vetamt@lkmsh.de</t>
  </si>
  <si>
    <t>Kreis Herzogtum Lauenburg
Der Landrat
Fachdienst Veterinärwesen
und Lebensmittelüberwachung</t>
  </si>
  <si>
    <t>Lübecker Str. 41</t>
  </si>
  <si>
    <t>+49 431 901 2161</t>
  </si>
  <si>
    <t>veterinaerabteilung@kiel.de</t>
  </si>
  <si>
    <t>Großflecken 23</t>
  </si>
  <si>
    <t>veterinaer@neumuenster.de</t>
  </si>
  <si>
    <t>Stadt Flensburg
Die Oberbürgermeisterin
Veterinärdienste</t>
  </si>
  <si>
    <t>Kreis Stormarn
Der Landrat
Fachdienst Veterinärwesen und Lebensmittelüberwachung</t>
  </si>
  <si>
    <t>Kreis Plön
Die Landrätin
Veterinär- und Lebensmittelaufsicht</t>
  </si>
  <si>
    <t>Kurt-Wagener-Straße 11</t>
  </si>
  <si>
    <t>Bahnhofstr. 16</t>
  </si>
  <si>
    <t>85101</t>
  </si>
  <si>
    <t>Lenting</t>
  </si>
  <si>
    <t>Alois-Schießl-Platz 2 Postfach 12 55</t>
  </si>
  <si>
    <t>85435                        85422</t>
  </si>
  <si>
    <t xml:space="preserve">Landratsamt Erding
Verbraucherschutz 
</t>
  </si>
  <si>
    <t>Landratsamt Erding Lebensmittelüberwachung</t>
  </si>
  <si>
    <t>85435</t>
  </si>
  <si>
    <t>+ 49 8122 58 1418</t>
  </si>
  <si>
    <t>+49 8122 58 1471</t>
  </si>
  <si>
    <t>Stadt Ingolstadt, Gesundheitsamt, Lebensmittelüberwachung</t>
  </si>
  <si>
    <t>+49 841 305 1504</t>
  </si>
  <si>
    <t>+49 841 305 1499</t>
  </si>
  <si>
    <t>lebensmittelueberwachung@ingolstadt.de</t>
  </si>
  <si>
    <t>+49 8191 129 1011</t>
  </si>
  <si>
    <t>+49 8191 129 5305</t>
  </si>
  <si>
    <t>+49 8191 129 5360</t>
  </si>
  <si>
    <t>lebensmittelueberwachung@LRA-LL.bayern.de</t>
  </si>
  <si>
    <t>+49 8025 704 2200</t>
  </si>
  <si>
    <t>+49 8431 57 174</t>
  </si>
  <si>
    <t>Landratsamt Pfaffenhofen a. d. Ilm Veterinäramt</t>
  </si>
  <si>
    <t>Poststr. 3</t>
  </si>
  <si>
    <t xml:space="preserve">Landratsamt Pfaffenhofen a. d. Ilm Lebensmittelüberwachung </t>
  </si>
  <si>
    <t xml:space="preserve"> lebensmittelueberwachung@landratsamt-paf.de</t>
  </si>
  <si>
    <t>+49 08031 392 9044</t>
  </si>
  <si>
    <t>Stadt Rosenheim Ordnungsamt</t>
  </si>
  <si>
    <t>Landratsamt Traunstein Öffentliche Sicherheit und Ordnung</t>
  </si>
  <si>
    <t>+49 861 58 611</t>
  </si>
  <si>
    <t>+49 861 58 9668</t>
  </si>
  <si>
    <t>lebensmittelueberwachung@traunstein.bayern</t>
  </si>
  <si>
    <t>Ruppertstr. 19 Dienstgebäude:
Implerstr. 11</t>
  </si>
  <si>
    <t>poststelle@landkreis-frg.de</t>
  </si>
  <si>
    <t>lebensmittelueberwachung@landkreis-frg.de</t>
  </si>
  <si>
    <t>vetamt@landkreis-frg.de</t>
  </si>
  <si>
    <t>Passauer Str. 31</t>
  </si>
  <si>
    <t>94081</t>
  </si>
  <si>
    <t>Fürstenzell</t>
  </si>
  <si>
    <t>94315</t>
  </si>
  <si>
    <t>+49 9421 973 147</t>
  </si>
  <si>
    <t>lebensmittelueberwachung@landkreis-passau.de veterinaeramt@landkreis-passau.de</t>
  </si>
  <si>
    <t>+49 951 873560</t>
  </si>
  <si>
    <t>+49 9561 514 1099</t>
  </si>
  <si>
    <t>+49 9561 5143303</t>
  </si>
  <si>
    <t>+49 9561 514 3399</t>
  </si>
  <si>
    <t>+49 9561 514 3303</t>
  </si>
  <si>
    <t>+49 9281 815 1188</t>
  </si>
  <si>
    <t>Landratsamt Bayreuth -FB Veterinärwesen und Verbraucherschutz</t>
  </si>
  <si>
    <t>+49 981 511440</t>
  </si>
  <si>
    <t>Nägelsbachstraße 1</t>
  </si>
  <si>
    <t>Landratsamt Neustadt a.d. Aisch – Bad Windsheim Veterinäramt</t>
  </si>
  <si>
    <t>+49 9161 92 3503</t>
  </si>
  <si>
    <t>+49 9161 92 90350</t>
  </si>
  <si>
    <t>+49 911 231 2524                   +49 911 231 3388</t>
  </si>
  <si>
    <t>+49 9171 81 1657</t>
  </si>
  <si>
    <t>+49 9122 860 417</t>
  </si>
  <si>
    <t>poststelle@kitzingen.de</t>
  </si>
  <si>
    <t>+49 9353 793 7978</t>
  </si>
  <si>
    <t>+49 9721 55 337</t>
  </si>
  <si>
    <t>info@lrasw.de</t>
  </si>
  <si>
    <t>+49 931 8003 5690</t>
  </si>
  <si>
    <t>Landratsamt Würzburg 
Verbraucherschutz - Veterinärwesen und Lebensmittelüberwachung</t>
  </si>
  <si>
    <t xml:space="preserve">+49 931 8003 5507 </t>
  </si>
  <si>
    <t>+49 931 8003 5501</t>
  </si>
  <si>
    <t>Verbraucherschutz@lra-wue.bayern.de</t>
  </si>
  <si>
    <t>+ 49 9621 10 1306</t>
  </si>
  <si>
    <t>+49 9621 39 663</t>
  </si>
  <si>
    <t>+49 9621 37 60 53 73</t>
  </si>
  <si>
    <t>92224</t>
  </si>
  <si>
    <t>lebensmittelueberwachung@landkreis-neumarkt.de</t>
  </si>
  <si>
    <t>+49 941 4009 520</t>
  </si>
  <si>
    <t>+49 941 4009 560</t>
  </si>
  <si>
    <t>Landratsamt Regensburg Veterinärwesen</t>
  </si>
  <si>
    <t>+49 821 3102-1264</t>
  </si>
  <si>
    <t>+49 831 2525 231</t>
  </si>
  <si>
    <t>verbraucherschutz@kempten.de</t>
  </si>
  <si>
    <t>verbraucherschutz@lra-oa.bayern.de</t>
  </si>
  <si>
    <t>Kirchhellener Ring 84-86</t>
  </si>
  <si>
    <t>46244</t>
  </si>
  <si>
    <t>+49 2041 70- 4076</t>
  </si>
  <si>
    <t>fb30-3@bottrop.de</t>
  </si>
  <si>
    <t>Kreis Herford
Der Landrat 
Veterinärwesen und Verbraucherschutz</t>
  </si>
  <si>
    <t>Der Oberbürgermeister der Stadt Hamm
-Ordnungsamt/Lebensmittel-überwachung-</t>
  </si>
  <si>
    <t>Gustav-Heinemann-Str. 10</t>
  </si>
  <si>
    <t>59065</t>
  </si>
  <si>
    <t>Stadt Köln
Die Oberbürgermeisterin
Umwelt- und Verbraucherschutzamt
Lebensmittelüberwachung und Veterinärdienste</t>
  </si>
  <si>
    <t>Der Oberbürgermeister der Stadt Bottrop
Fachbereich Recht und Ordnung
Veterinär- und Lebensmittelüberwachungsamt (30/3)</t>
  </si>
  <si>
    <t>Der Oberbürgermeister der Stadt Bochum
- Ordnungs- und Veterinäramt -</t>
  </si>
  <si>
    <t>+49 3695 617301</t>
  </si>
  <si>
    <t>+49 3693 4858256</t>
  </si>
  <si>
    <t>lebensmittelkontrolle@kaiserslautern.de</t>
  </si>
  <si>
    <t>vetamt@kreis-ahrweiler.de</t>
  </si>
  <si>
    <t>+49 6731 408 7053</t>
  </si>
  <si>
    <t xml:space="preserve">referat80@rhein-lahn.rlp.de; 
referat81@rhein-lahn.rlp.de </t>
  </si>
  <si>
    <t>Postfach 1220</t>
  </si>
  <si>
    <t>+49 3581 6632300</t>
  </si>
  <si>
    <t>+49 3581 66372301</t>
  </si>
  <si>
    <t>+49 3501 515 2401</t>
  </si>
  <si>
    <t>+49 3421 758 5201</t>
  </si>
  <si>
    <t>Landkreis Dahme-Spreewald, Amt für Veterinärwesen, Verbraucherschutz und Landwirtschaft</t>
  </si>
  <si>
    <t>+49 3546 201 613</t>
  </si>
  <si>
    <t xml:space="preserve">Landkreis Märkisch-Oderland                                      Der Landrat                                                                  Veterinär- und Lebensmittelüberwachungsamt </t>
  </si>
  <si>
    <t>+49 3366 35 1901</t>
  </si>
  <si>
    <t>+49 3366 35 1995</t>
  </si>
  <si>
    <t xml:space="preserve">Landkreis Potsdam-Mittelmark
Fachbereich 3
Fachdienst Veterinärwesen und Lebensmittelüberwachung
</t>
  </si>
  <si>
    <t xml:space="preserve">lebensmittelueberwachung@potsdam-mittelmark.de. </t>
  </si>
  <si>
    <t>veterinaeramt@lkprignitz.de</t>
  </si>
  <si>
    <t>+49 3562 9861 8388</t>
  </si>
  <si>
    <t>Stadt Frankfurt (Oder)
Amt für Ordnung und Sicherheit
Abt. Veterinär- und Lebens-
mittelüberwachungsamt</t>
  </si>
  <si>
    <t>+49 335 552 3940</t>
  </si>
  <si>
    <t>Am Schützenplatz 1</t>
  </si>
  <si>
    <t>verbraucherschutz@braunschweig.de</t>
  </si>
  <si>
    <t xml:space="preserve">Landkreis Nienburg/Weser Fachbereich Veterinärwesen und Lebensmittelüberwachung </t>
  </si>
  <si>
    <t>Kreishaus am Schlossplatz</t>
  </si>
  <si>
    <t>+49 5021 967113</t>
  </si>
  <si>
    <t>+49 5021 967431</t>
  </si>
  <si>
    <t>Landkreis Northeim
FB 25 Lebensmittelüberwachung und Veterinärwesen</t>
  </si>
  <si>
    <r>
      <t>Landkreis Helmstedt
Geschäftsbereich</t>
    </r>
    <r>
      <rPr>
        <sz val="12"/>
        <rFont val="Calibri"/>
        <family val="2"/>
        <scheme val="minor"/>
      </rPr>
      <t xml:space="preserve"> Veterinärwesen und Verbraucherschutz</t>
    </r>
  </si>
  <si>
    <t>Bezirksamt Mitte von Berlin
Ordnungsamt
Fachbereich Veterinär- u. Lebensmittelaufsicht</t>
  </si>
  <si>
    <t>+49 30 90299-8530</t>
  </si>
  <si>
    <t>+49 30 90299-8555</t>
  </si>
  <si>
    <t>+49 30 90277 7372</t>
  </si>
  <si>
    <t>veterinaeramt@lkros.de</t>
  </si>
  <si>
    <t>Postfach 1565</t>
  </si>
  <si>
    <t>23958</t>
  </si>
  <si>
    <t>Wismar</t>
  </si>
  <si>
    <r>
      <t xml:space="preserve">Amt /
</t>
    </r>
    <r>
      <rPr>
        <sz val="12"/>
        <color theme="1"/>
        <rFont val="Calibri"/>
        <family val="2"/>
        <scheme val="minor"/>
      </rPr>
      <t>Office</t>
    </r>
  </si>
  <si>
    <t>Landkreis Oder-Spree, Dezernat V Veterinär- und Lebensmittelüberwachungsamt</t>
  </si>
  <si>
    <t>+49 8161 600 641 
+49 8161 600 651</t>
  </si>
  <si>
    <t>+49 8161 600 123 
+49 8161 600 347</t>
  </si>
  <si>
    <t>+49 9221 707 708 
+49 9221 707 95707</t>
  </si>
  <si>
    <t>+49 9232 80-555 
PC-Fax: +49 9232 80 9324</t>
  </si>
  <si>
    <t>+49 30 90298 8719</t>
  </si>
  <si>
    <t>+49 30 90298 8700</t>
  </si>
  <si>
    <t>+49 6152 989 643
+49 6152 989 427</t>
  </si>
  <si>
    <t>+49 22877 9619634</t>
  </si>
  <si>
    <t>+49 221 2126211
+49 221 2126934</t>
  </si>
  <si>
    <r>
      <t xml:space="preserve">+49 221 22126588
</t>
    </r>
    <r>
      <rPr>
        <sz val="12"/>
        <rFont val="Calibri"/>
        <family val="2"/>
        <scheme val="minor"/>
      </rPr>
      <t>+49 221 22127616</t>
    </r>
  </si>
  <si>
    <t>+49 251 492 5461</t>
  </si>
  <si>
    <t>+49 2551 6929 10</t>
  </si>
  <si>
    <t>vetleb@stadt-koeln.de
lmk.vetleb@stadt-koeln.de</t>
  </si>
  <si>
    <t xml:space="preserve">lebensmittelueberwachung@kreis-viersen.de
veterinaeramt@kreis-viersen.de
</t>
  </si>
  <si>
    <t>lebensmittelueberwachung@oberhausen.de
amtstierarzt@oberhausen.de</t>
  </si>
  <si>
    <t>Postfach 13 20
Postfach 13 40</t>
  </si>
  <si>
    <t>Postfach 10 01 76</t>
  </si>
  <si>
    <t>Postfach 12 00 20</t>
  </si>
  <si>
    <t>Postfach 30 01 52</t>
  </si>
  <si>
    <t>Vahrenwalder Str. 269c</t>
  </si>
  <si>
    <t>30179</t>
  </si>
  <si>
    <r>
      <t>Der Oberbürgermeister der Stadt Duisburg</t>
    </r>
    <r>
      <rPr>
        <strike/>
        <sz val="12"/>
        <rFont val="Calibri"/>
        <family val="2"/>
        <scheme val="minor"/>
      </rPr>
      <t xml:space="preserve">
</t>
    </r>
    <r>
      <rPr>
        <sz val="12"/>
        <rFont val="Calibri"/>
        <family val="2"/>
        <scheme val="minor"/>
      </rPr>
      <t>Dez. VI-02 Stabsstelle Verbraucherschutz</t>
    </r>
  </si>
  <si>
    <t>+49 6221 5224264</t>
  </si>
  <si>
    <t>+49 6221 5224265</t>
  </si>
  <si>
    <t>Eberstadter Str. 52</t>
  </si>
  <si>
    <t>Kupferzell</t>
  </si>
  <si>
    <t>74635</t>
  </si>
  <si>
    <t>Schlossstraße 3</t>
  </si>
  <si>
    <t>+49 711 390258240</t>
  </si>
  <si>
    <t>Die Senatorin für Gesundheit, Frauen und Verbraucherschutz</t>
  </si>
  <si>
    <t>+49 4821 699 447</t>
  </si>
  <si>
    <t>lebensmittel@segeberg.de</t>
  </si>
  <si>
    <t>+49 4551 951 9237</t>
  </si>
  <si>
    <t>+49 4551 951 0                    +49 4551 951 9292</t>
  </si>
  <si>
    <t>Kreis Segeberg
Der Landrat
Fachdienst Lebensmittel und Bedarfsgegenstände</t>
  </si>
  <si>
    <t>veterinaerwesen@dithmarschen.de</t>
  </si>
  <si>
    <t>Postanschrift:
Stettiner Str. 30
Standortanschrift: 
Rungholtstraße 9</t>
  </si>
  <si>
    <t>+49 481 97 0
+49 481 12610 350</t>
  </si>
  <si>
    <t>+49 481 12610 355</t>
  </si>
  <si>
    <t>Postanschrift: Viktoriastraße 16-18, Standort: 
Beethovenstraße 7</t>
  </si>
  <si>
    <t>+49 30 90297 4811</t>
  </si>
  <si>
    <t>+49 30 90279 7602</t>
  </si>
  <si>
    <t>+49 30 90279 2557</t>
  </si>
  <si>
    <t>13055</t>
  </si>
  <si>
    <t>Große-Leege-Str. 103</t>
  </si>
  <si>
    <t>Bezirksamt Charlottenburg-Wilmersdorf von Berlin, Abteilung Bürgerdienste, Wirtschafts- und Ordnungsangelegenheiten
Ordnungsamt
Fachbereich Veterinär- und Lebensmittelaufsicht</t>
  </si>
  <si>
    <t xml:space="preserve">Bezirksamt Pankow von Berlin
Ordnungsamt
Fachbereich Veterinär- u. Lebensmittelaufsicht </t>
  </si>
  <si>
    <t>87700</t>
  </si>
  <si>
    <t>Stadt Augsburg, Amt für Verbraucherschutz und Veterinärwesen,  Veterinäramt</t>
  </si>
  <si>
    <t>Stadt Augsburg, Amt für Verbraucherschutz und Veterinärwesen, Lebensmittelsicherheit</t>
  </si>
  <si>
    <t>lebensmittelueberwachung@lra-sad.de</t>
  </si>
  <si>
    <t>sicherheitsrecht@lra-sad.de</t>
  </si>
  <si>
    <t>veterinaeramt@lra-sad.de</t>
  </si>
  <si>
    <t>poststelle@lra-sad.de</t>
  </si>
  <si>
    <t>lebensmittelueberwachung@amberg.de</t>
  </si>
  <si>
    <t>+49 931 37 2826                 +49 931 37 2825
+49 93137 2824</t>
  </si>
  <si>
    <t>+49 9771  94 625</t>
  </si>
  <si>
    <t>Marktplatz 8 Außenstelle: Würzburger Str. 9a</t>
  </si>
  <si>
    <t>Stadt Nürnberg Veterinäramt</t>
  </si>
  <si>
    <t>+49 9193 20 492410</t>
  </si>
  <si>
    <t>+49 9193 20 2423</t>
  </si>
  <si>
    <t>Landratsamt Erlangen-Höchstadt Veterinäramt</t>
  </si>
  <si>
    <t>+49 9131 803 2435 /2433/ 2434</t>
  </si>
  <si>
    <t>+49 9131 86-1725</t>
  </si>
  <si>
    <t xml:space="preserve">+49 9131 86- 1725 
</t>
  </si>
  <si>
    <t>+49 951 873510</t>
  </si>
  <si>
    <t>+49 851 397 90901</t>
  </si>
  <si>
    <t>+49 851 396 131</t>
  </si>
  <si>
    <t>+49 871 408 -5324,-5325,-5326</t>
  </si>
  <si>
    <t>+49 991 3100 41201</t>
  </si>
  <si>
    <t>+49 89 6221-2278</t>
  </si>
  <si>
    <t xml:space="preserve">+49 89 6221-0, -2818, -2817  </t>
  </si>
  <si>
    <t>veterinaerwesen@lra-ei.bayern.de
lebensmittelueberwachung@lra-ei.bayern.de</t>
  </si>
  <si>
    <t>Stadt Bayreuth - Amt für öffentliche Ordnung, Brand- und Kathastrophenschutz</t>
  </si>
  <si>
    <t xml:space="preserve">Stadt Erlangen 
Lebensmittelüberwachung </t>
  </si>
  <si>
    <r>
      <t xml:space="preserve">Stadt Erlangen 
</t>
    </r>
    <r>
      <rPr>
        <sz val="11"/>
        <rFont val="Calibri"/>
        <family val="2"/>
        <scheme val="minor"/>
      </rPr>
      <t>Veterinäramt</t>
    </r>
  </si>
  <si>
    <t>Große Allee 25</t>
  </si>
  <si>
    <t>+49 8321 612 365</t>
  </si>
  <si>
    <t xml:space="preserve">+49 2381 17 10 72 01 </t>
  </si>
  <si>
    <t>+49 5251 308 89 3999</t>
  </si>
  <si>
    <t>veterinaer.lebensmittelueberwachung@kreis-guetersloh.de</t>
  </si>
  <si>
    <t>+49 209 1698725</t>
  </si>
  <si>
    <t xml:space="preserve">+49 2041 70 30
</t>
  </si>
  <si>
    <t>+49 2861 681 82 3801</t>
  </si>
  <si>
    <t>51429</t>
  </si>
  <si>
    <t>Friedrich-Ebert-Str. 75</t>
  </si>
  <si>
    <t>39@stadt.leverkusen.de</t>
  </si>
  <si>
    <t xml:space="preserve">Der Oberbürgermeister der Stadt Leverkusen
- Fachbereich 39 - Veterinär- und Lebensmittelüberwachung
</t>
  </si>
  <si>
    <t>amtstierarzt@krefeld.de</t>
  </si>
  <si>
    <t xml:space="preserve">Der Oberbürgermeister der Stadt Krefeld Fachbereich Umwelt und Verbraucherschutz Abteilung Veterinär- und Lebensmittelüberwachung </t>
  </si>
  <si>
    <t>Der Oberbürgermeister der Stadt Düsseldorf
Amt für Umwelt und Verbraucherschutz
Institut für Verbraucherschutz und Veterinärwesen (19/6)</t>
  </si>
  <si>
    <t>Heilsbachstr. 26</t>
  </si>
  <si>
    <t>+49 3831 35 74 42 44 0</t>
  </si>
  <si>
    <t>18437</t>
  </si>
  <si>
    <t>Lindenallee 61</t>
  </si>
  <si>
    <t>Bluthsluster
Straße 5b</t>
  </si>
  <si>
    <t>Neubranden-
burg</t>
  </si>
  <si>
    <r>
      <rPr>
        <sz val="12"/>
        <rFont val="Calibri"/>
        <family val="2"/>
        <scheme val="minor"/>
      </rPr>
      <t>Landkreis Ludwigslust-Parchim
(LUP)</t>
    </r>
    <r>
      <rPr>
        <sz val="12"/>
        <color rgb="FFFF0000"/>
        <rFont val="Calibri"/>
        <family val="2"/>
        <scheme val="minor"/>
      </rPr>
      <t xml:space="preserve">
</t>
    </r>
    <r>
      <rPr>
        <sz val="12"/>
        <color theme="1"/>
        <rFont val="Calibri"/>
        <family val="2"/>
        <scheme val="minor"/>
      </rPr>
      <t>Dienststelle Parchim
Fachdienst Veterinär- und Lebensmittelüberwachung</t>
    </r>
  </si>
  <si>
    <t>+49  611 327644508</t>
  </si>
  <si>
    <t>poststelle.avv@limburg-weilburg.de</t>
  </si>
  <si>
    <t>Riversplatz 1 - 9 Gebäude A</t>
  </si>
  <si>
    <t>Landrätin des Landkreises Gießen
Fachdienst Veterinärwesen und Verbraucherschutz</t>
  </si>
  <si>
    <t>avv@odenwaldkreis.de</t>
  </si>
  <si>
    <t>+49 6151 95161 28</t>
  </si>
  <si>
    <t>+49 6151 126498</t>
  </si>
  <si>
    <t>+49 561 1003 3320</t>
  </si>
  <si>
    <t>+49 561 1003 -  0</t>
  </si>
  <si>
    <t>veterinaeramt@lkwafkb.de</t>
  </si>
  <si>
    <t>Hans-Scholl-Straße 1</t>
  </si>
  <si>
    <t>veterinaeramt@landkreis-fulda.de</t>
  </si>
  <si>
    <t>+49 661 6006 6121</t>
  </si>
  <si>
    <t>+49 661 6006 6000</t>
  </si>
  <si>
    <t>36043</t>
  </si>
  <si>
    <t>Otfrid-von-Weißenburg-Straße 3</t>
  </si>
  <si>
    <t>34123</t>
  </si>
  <si>
    <t>Stegerwaldstraße 26a</t>
  </si>
  <si>
    <t>+49 611 / 327641638</t>
  </si>
  <si>
    <t>+49 3421 758 85 5210</t>
  </si>
  <si>
    <t>Burgstr. 1</t>
  </si>
  <si>
    <t>verbraucherschutz@luechow-dannenberg.de</t>
  </si>
  <si>
    <t>vetamt@lkcelle.de</t>
  </si>
  <si>
    <t>weinueberwachung@add.rlp.de</t>
  </si>
  <si>
    <t>+49 6341 940 366</t>
  </si>
  <si>
    <t>vps.veterinaeramt@kv-rpk.de</t>
  </si>
  <si>
    <t>+49 621 59 09 7710</t>
  </si>
  <si>
    <t>Doerrhorststr. 36</t>
  </si>
  <si>
    <t>Lauterstr. 8</t>
  </si>
  <si>
    <t>stadt-koblenz@poststelle.rlp.de</t>
  </si>
  <si>
    <t>Stadtverwaltung Ludwigshafen
Bereich: Oeffentliche Ordnung 
Abteilung Gaststaetten, Lebensmittelueberwachung und Gesundheit</t>
  </si>
  <si>
    <t>Stadtverwaltung Trier
Ordnungsamt Lebensmittelueberwachung</t>
  </si>
  <si>
    <t>Postfach 36 20</t>
  </si>
  <si>
    <t>+49 2641 975 7 506</t>
  </si>
  <si>
    <t>Kreisverwaltung Ahrweiler
Veterinaeramt</t>
  </si>
  <si>
    <t>Kreisverwaltung Altenkirchen
Veterinaeramt</t>
  </si>
  <si>
    <t>Bad Duerkheim</t>
  </si>
  <si>
    <t>Kreisverwaltung Bad Duerkheim
Abt. Lebensmittelueberwachung,
Veterinaerwesen, Landwirtschaft</t>
  </si>
  <si>
    <t>Kreisverwaltung Alzey-Worms
Veterinaeramt, Landwirtschaft</t>
  </si>
  <si>
    <t>Kurfuerstenstr. 16</t>
  </si>
  <si>
    <t>Kreisverwaltung Bernkastel-Wittlich Fachbereich Veterinaerdienst, Landwirtschaft und Weinbau</t>
  </si>
  <si>
    <t>Kreisverwaltung Birkenfeld
Abt. - 8 Veterinaerwesen, Landwirtschaft</t>
  </si>
  <si>
    <t xml:space="preserve">Kreisverwaltung Birkenfeld
Abt. - 8 Veterinaerwesen, Landwirtschaft </t>
  </si>
  <si>
    <t>Kreisverwaltung Cochem-Zell
Verbraucherschutz, Veterinaer, Agrar</t>
  </si>
  <si>
    <t>Kreisverwaltung Donnersbergkreis
Abt. 8 - Veterinaeramt -</t>
  </si>
  <si>
    <t>Kreisverwaltung Eifelkreis
Bitburg-Pruem Veterinaeramt
Amt 10 – Veterinaerwesen, Lebensmittelueberwachung</t>
  </si>
  <si>
    <t>Kreisverwaltung Kaiserslautern
Abt. Lebensmittelueberwachung, Veterinaerwesen und Landwirtschaft</t>
  </si>
  <si>
    <t>Kreisverwaltung Kusel
Veterinaeramt</t>
  </si>
  <si>
    <t>Kreisverwaltung Mainz-Bingen
Aussenstelle Mainz
Abt. Veterinaerwesen und Landwirtschaft</t>
  </si>
  <si>
    <t xml:space="preserve">Kreisverwaltung Mayen-Koblenz Veterinaeramt 
Dienststelle: Friedrich-Ebert-Ring 54
Postanschrift: </t>
  </si>
  <si>
    <t xml:space="preserve">Kreisverwaltung Mayen-Koblenz Veterinaeramt 
</t>
  </si>
  <si>
    <t>Kreisverwaltung Rhein-Hunsrueck-Kreis Fachbereich 18 - Veterinaerdienst</t>
  </si>
  <si>
    <t xml:space="preserve">Kreisverwaltung des Rhein-Lahn-Kreises
Veterinaerwesen und Lebensmittelueberwachung </t>
  </si>
  <si>
    <t>Kreisverwaltung Suedliche Weinstrasse
Abt. Veterinaerwesen und Landwirtschaft</t>
  </si>
  <si>
    <t>An der Kreuzmuehle 2</t>
  </si>
  <si>
    <t>Kreisverwaltung Suedwestpfalz
Abt. Veterinaerwesen und Landwirtschaft</t>
  </si>
  <si>
    <t>Kreisverwaltung Trier-Saarburg Veterinaeramt</t>
  </si>
  <si>
    <t xml:space="preserve">Kreisverwaltung Vulkaneifel
Abt. 8 - Veterinaer- und Lebensmittelueberwachung </t>
  </si>
  <si>
    <t xml:space="preserve">Kreisverwaltung des Westerwaldkreises
Veterinaeramt </t>
  </si>
  <si>
    <t>Stadtverwaltung Gera
Ordnungsamt 
Abteilung Veterinär- und
Lebensmittelüberwachungsamt</t>
  </si>
  <si>
    <t>post.veterinaeramt@wl.thueringen.de</t>
  </si>
  <si>
    <t>veterinaeramt@landkreis-birkenfeld.de</t>
  </si>
  <si>
    <t>Landratsamt Straubing-Bogen 
SG 35 - Veterinärwesen</t>
  </si>
  <si>
    <t>Landratsamt Straubing-Bogen 
SG 35 -Verbraucherschutz/
Lebensmittelüberwachung</t>
  </si>
  <si>
    <t>Ülkelerde Sağlık Sertifikası Düzenlemeye Yetkili Kuruluşlar</t>
  </si>
  <si>
    <t>Kuruluş sayısı:</t>
  </si>
  <si>
    <t>Ülke</t>
  </si>
  <si>
    <t>EYALET</t>
  </si>
  <si>
    <t>Sertifika Düzenlemeye Yetkili Makam/Yerel Bölgeler</t>
  </si>
  <si>
    <t>Ürün grubu</t>
  </si>
  <si>
    <t>Tarih</t>
  </si>
  <si>
    <t>onay tarihi</t>
  </si>
  <si>
    <t>Not: Almanya yetkili kuruluşlar excel ortamına aktarılmıştır.</t>
  </si>
  <si>
    <t>ABD</t>
  </si>
  <si>
    <t>ALABAMA</t>
  </si>
  <si>
    <t>State of Alabama Department of Agriculture and Industries</t>
  </si>
  <si>
    <t>Alabama Department of Agriculture and Industries, Agricultural Compliance Section</t>
  </si>
  <si>
    <t>Alabama Department of Commerce</t>
  </si>
  <si>
    <t>Alabama Department of Public Health</t>
  </si>
  <si>
    <t>ALASKA</t>
  </si>
  <si>
    <t>State of Alaska Department of Agriculture and Natural Resources</t>
  </si>
  <si>
    <t>State of Alaska Department of Commerce, Community and Economic Development</t>
  </si>
  <si>
    <t>Alaska Department of Environmental Conservation</t>
  </si>
  <si>
    <t>Alaska Department of Health and Social Services</t>
  </si>
  <si>
    <t>Alaska Department of Environmental Conservation;\ Food Safety and Sanitation Program</t>
  </si>
  <si>
    <t>Alaska Department of Environmental Conservation; Division of Environmental Health; Food Safety and Sanitation Program</t>
  </si>
  <si>
    <t>ARIZONA</t>
  </si>
  <si>
    <t>Arizona Department of Agriculture</t>
  </si>
  <si>
    <t>Arizona Department of Agriculture,  Licensing and Registration Section</t>
  </si>
  <si>
    <t>Arizona Department of Health Services</t>
  </si>
  <si>
    <t>ARKANSAS</t>
  </si>
  <si>
    <t>Arkansas Agriculture Department</t>
  </si>
  <si>
    <t>Arkansas Department of Health</t>
  </si>
  <si>
    <t>Arkansas Department of Health; Food Protection Services Section</t>
  </si>
  <si>
    <t>CALIFORNIA</t>
  </si>
  <si>
    <t>California Department of Food and Agriculture</t>
  </si>
  <si>
    <t>California Department of Food and Agriculture; Milk &amp; Dairy Food Safety Branch</t>
  </si>
  <si>
    <t>California Department of Public Health</t>
  </si>
  <si>
    <t>California Department of Public Health; Health and Human Services</t>
  </si>
  <si>
    <t>California Department of Public Health; Food and Drug Branch; Animal Food, Processed Food</t>
  </si>
  <si>
    <t>San Benito County Chamber of Commerce</t>
  </si>
  <si>
    <t xml:space="preserve">Los Angeles Area Chamber of Commerce </t>
  </si>
  <si>
    <t xml:space="preserve">El Monte Chamber of Commerce </t>
  </si>
  <si>
    <t>Folsom Chamber of Commerce</t>
  </si>
  <si>
    <t>California Health and Human Services Agency</t>
  </si>
  <si>
    <t>COLORADO</t>
  </si>
  <si>
    <t>Colorado Department of Agriculture</t>
  </si>
  <si>
    <t>Colorado Department of Agriculture; Markets Division</t>
  </si>
  <si>
    <t>Colorado Department of Public Health and Environment</t>
  </si>
  <si>
    <t>World Trade Center Denver</t>
  </si>
  <si>
    <t>CONNECTICUT</t>
  </si>
  <si>
    <t>Connecticut State, Department of Consumer Protection</t>
  </si>
  <si>
    <t>Connecticut State, Department of Consumer Protection, Food and Standards</t>
  </si>
  <si>
    <t>Connecticut State, Department of Public Health</t>
  </si>
  <si>
    <t>Connecticut Department of Agriculture</t>
  </si>
  <si>
    <t>DELAWARE</t>
  </si>
  <si>
    <t>Delaware Department of Agriculture</t>
  </si>
  <si>
    <t>FLORIDA</t>
  </si>
  <si>
    <t>Florida Department of Agriculture and Consumer Services</t>
  </si>
  <si>
    <t>Miami Chamber of Commerce</t>
  </si>
  <si>
    <t>St. Petersburg Chamber of Commerce</t>
  </si>
  <si>
    <t>GEORGIA</t>
  </si>
  <si>
    <t>Georgia Department of Agriculture</t>
  </si>
  <si>
    <t>Georgia Department of Agriculture; Food Safety Division</t>
  </si>
  <si>
    <t xml:space="preserve">Metro Atlanta Chamber </t>
  </si>
  <si>
    <t>Atlanta Chamber of Commerce</t>
  </si>
  <si>
    <t>HAWAII</t>
  </si>
  <si>
    <t>State of Hawaii Department of Agriculture</t>
  </si>
  <si>
    <t xml:space="preserve">State of Hawaii Department of Commerce and Consumer Affairs </t>
  </si>
  <si>
    <t>IDAHO</t>
  </si>
  <si>
    <t>Idaho State Department of Agriculture</t>
  </si>
  <si>
    <t>ILLINOIS</t>
  </si>
  <si>
    <t xml:space="preserve">Illinois Department of Public Health </t>
  </si>
  <si>
    <t>Illinois Department of Public Health; Division of Food Drugs and Dairies</t>
  </si>
  <si>
    <t>Illinois Department of Agriculture</t>
  </si>
  <si>
    <t>INDIANA</t>
  </si>
  <si>
    <t>Indiana State Department of Agriculture</t>
  </si>
  <si>
    <t>Indiana State Board of Animal Health</t>
  </si>
  <si>
    <t>Indiana State Board of Animal Health; Dairy, Meat, Poultry, Animal Feeds or Feed Ingredients</t>
  </si>
  <si>
    <t>Indiana State Department of Health</t>
  </si>
  <si>
    <t xml:space="preserve">Director Manda Clevenger veya  the Deputy Director George Jones’ un imza damgasi ıslak imza yerine geçerlidir. Ancak noterin soğuk damgası ve ıslak imzasının bulunması gerekmektedir.
</t>
  </si>
  <si>
    <t>Office of Indiana State Chemist</t>
  </si>
  <si>
    <t>Office of Indiana State Chemist; Commercial Feed, Feed Licensing</t>
  </si>
  <si>
    <t>IOWA</t>
  </si>
  <si>
    <t>Iowa Department of Agriculture and Land Stewardship</t>
  </si>
  <si>
    <t>Iowa Department of Agriculture and Land Stewardship; Iowa Meat &amp; Poultry Inspection Bureau: Meat and Poultry</t>
  </si>
  <si>
    <t>Iowa Department of Agriculture and Land Stewardship; Animal Feed / Food</t>
  </si>
  <si>
    <t xml:space="preserve">Iowa Department of Inspections and Appeals </t>
  </si>
  <si>
    <t>KANSAS</t>
  </si>
  <si>
    <t>Kansas Department of Agriculture</t>
  </si>
  <si>
    <t>Kansas Department of Agriculture; Processed Foods</t>
  </si>
  <si>
    <t>Kansas Department of Agriculture; Dairy / Meat and Poultry</t>
  </si>
  <si>
    <t>Kansas Department of Agriculture; Feed, Agricultural Commodities Assurance Program: Feed</t>
  </si>
  <si>
    <t>KENTUCKY</t>
  </si>
  <si>
    <t>Kentucky Department of Agriculture</t>
  </si>
  <si>
    <t>Kentucky Department of Agriculture; Office of the Commissioner of Agriculture;  Foods for Animal Consumption, Seed, Fertilizers</t>
  </si>
  <si>
    <t xml:space="preserve">Kentucky Cabinet for Health and Family Services  </t>
  </si>
  <si>
    <t>Kentucky Department for Public Health</t>
  </si>
  <si>
    <t>Kentucky Department for Public Health; Food Safety Branch: Foods for Human Consumption</t>
  </si>
  <si>
    <t>Bullitt County Health Department</t>
  </si>
  <si>
    <t>LOUISIANA</t>
  </si>
  <si>
    <t>State of Louisiana Department of Agriculture and Forestry</t>
  </si>
  <si>
    <t>Louisiana Department of Health</t>
  </si>
  <si>
    <t>Louisiana Department of Health; Export Certificates and Certificates of Free Sale</t>
  </si>
  <si>
    <t>MAINE</t>
  </si>
  <si>
    <t>Maine Department of Agriculture, Conservation and Forestry</t>
  </si>
  <si>
    <t>Maine Department of Agriculture, Conservation and Forestry; Quality Assurance and Regulations</t>
  </si>
  <si>
    <t>MARYLAND</t>
  </si>
  <si>
    <t>Maryland Department of Agriculture</t>
  </si>
  <si>
    <t>MASSACHUSETTS</t>
  </si>
  <si>
    <t>Massachusetts Department of Agricultural Resources</t>
  </si>
  <si>
    <t xml:space="preserve">Massachusetts Department of Public Health </t>
  </si>
  <si>
    <t>MICHIGAN</t>
  </si>
  <si>
    <t>Michigan Department of Agriculture and Rural Development</t>
  </si>
  <si>
    <t>Michigan Department of Health and Human Services</t>
  </si>
  <si>
    <t>Michigan, County of Midland, Health Department</t>
  </si>
  <si>
    <t>Kalamazoo Health and Community Services</t>
  </si>
  <si>
    <t>MINNESOTA</t>
  </si>
  <si>
    <t>Minnesota Department of Agriculture</t>
  </si>
  <si>
    <t xml:space="preserve">Minnesota Department of Employment and Economic Development </t>
  </si>
  <si>
    <t>MISSOURI</t>
  </si>
  <si>
    <t>Missouri Department of Agriculture</t>
  </si>
  <si>
    <t>Missouri State Milk Board</t>
  </si>
  <si>
    <t>Missouri Department of Agriculture, Business Development Division</t>
  </si>
  <si>
    <t>Missouri Agriculture Business Development; International Trade; Services to Missouri Exporters: Food and Agricultural Products</t>
  </si>
  <si>
    <t>MONTANA</t>
  </si>
  <si>
    <t>Montana Department of Public Health and Human Services</t>
  </si>
  <si>
    <t>Montana Department of Agriculture</t>
  </si>
  <si>
    <t>Montana Department of Public Health and Human Services; Public Health and Safety Division, Food and Consumer Safety Section</t>
  </si>
  <si>
    <t>NEBRASKA</t>
  </si>
  <si>
    <t>Nebraska Department of Agriculture</t>
  </si>
  <si>
    <t>NEVADA</t>
  </si>
  <si>
    <t>Nevada Department of Agriculture</t>
  </si>
  <si>
    <t>Nevada Department of Agriculture; Plant</t>
  </si>
  <si>
    <t>Nevada Department of Health and Human Services</t>
  </si>
  <si>
    <t>Nevada Department of Health and Human Services; Division of Public and Behavioral Health</t>
  </si>
  <si>
    <t>NEW HAMPSHIRE</t>
  </si>
  <si>
    <t>New Hampshire Department of Agriculture, Markets and Food</t>
  </si>
  <si>
    <t>New Hampshire, Department of Agriculture, Markets and Food; Division of Regulatory Services</t>
  </si>
  <si>
    <t>NEW JERSEY</t>
  </si>
  <si>
    <t>State of New Jersey Department of Health</t>
  </si>
  <si>
    <t xml:space="preserve">State of New Jersey Department of Health; Consumer, Environmental and Occupational Health Service </t>
  </si>
  <si>
    <t xml:space="preserve">State of New Jersey Department of Agriculture </t>
  </si>
  <si>
    <t>NEW MEXICO</t>
  </si>
  <si>
    <t>New Mexico Department of Agriculture</t>
  </si>
  <si>
    <t>New Mexico Department of Agriculture; Dairy Division</t>
  </si>
  <si>
    <t>New Mexico Department of Agriculture; Feed, Seed, and Fertilizer Section</t>
  </si>
  <si>
    <t>NEW YORK</t>
  </si>
  <si>
    <t>New York State Department of Agriculture and Markets</t>
  </si>
  <si>
    <t>State of New York Department of Agriculture &amp; Markets; Division of Milk Control and Dairy Services</t>
  </si>
  <si>
    <t>New York State Department of Agriculture and Markets; Processed foods, dairy, animal food</t>
  </si>
  <si>
    <t>Greater New York Chamber of Commerce</t>
  </si>
  <si>
    <t xml:space="preserve">Manhattan Chamber of Commerce </t>
  </si>
  <si>
    <t xml:space="preserve">Brooklyn Chamber of Commerce </t>
  </si>
  <si>
    <t>NORTH CAROLINA</t>
  </si>
  <si>
    <t>North Carolina Department of Agriculture and Consumer Services</t>
  </si>
  <si>
    <t>NORTH DAKOTA</t>
  </si>
  <si>
    <t>North Dakota Department of Agriculture</t>
  </si>
  <si>
    <t>North Dakota Department of Agriculture; Marketing and Information Division</t>
  </si>
  <si>
    <t>OHIO</t>
  </si>
  <si>
    <t>Ohio Department of Agriculture</t>
  </si>
  <si>
    <t>Ohio Department of Agriculture; Division of Food Safety</t>
  </si>
  <si>
    <t>Ohio Department of Agriculture; Division of Dairy</t>
  </si>
  <si>
    <t xml:space="preserve">Columbus Chamber of Commerce </t>
  </si>
  <si>
    <t>OKLAHOMA</t>
  </si>
  <si>
    <t>Oklahoma Department of Agriculture, Food and Forestry</t>
  </si>
  <si>
    <t>Oklahoma State Department of Health</t>
  </si>
  <si>
    <t>Oklahoma State Department of Health, Consumer Health Service</t>
  </si>
  <si>
    <t>OREGON</t>
  </si>
  <si>
    <t>Oregon Department of Agriculture</t>
  </si>
  <si>
    <t>Oregon Department of Agriculture; Market Access and Certification Program</t>
  </si>
  <si>
    <t>Oregon Department of Agriculture; Market Access, Certification and Inspection</t>
  </si>
  <si>
    <t>PENNSYLVANIA</t>
  </si>
  <si>
    <t>Pennsylvania Department of Agriculture</t>
  </si>
  <si>
    <t>Pennsylvania Department of Agriculture; Food Safety and Laboratory Services</t>
  </si>
  <si>
    <t>Allegheny County Health Department</t>
  </si>
  <si>
    <t>RHODE ISLAND</t>
  </si>
  <si>
    <t>Rhode Island Department of Environmental Management; Agriculture Division</t>
  </si>
  <si>
    <t>State of Rhode Island Department of Health</t>
  </si>
  <si>
    <t>SOUTH CAROLINA</t>
  </si>
  <si>
    <t>South Carolina Department of Agriculture</t>
  </si>
  <si>
    <t>South Carolina Department of Agriculture; Consumer Protection Division</t>
  </si>
  <si>
    <t>SOUTH DAKOTA</t>
  </si>
  <si>
    <t>South Dakota Department of Agriculture</t>
  </si>
  <si>
    <t>South Dakota Department of Agriculture; Agricultural Services</t>
  </si>
  <si>
    <t>South Dakota Governors Office of Economic Development</t>
  </si>
  <si>
    <t>TENNESSEE</t>
  </si>
  <si>
    <t>Tennessee Department of Agriculture</t>
  </si>
  <si>
    <t>TEXAS</t>
  </si>
  <si>
    <t>Texas Department of Agriculture</t>
  </si>
  <si>
    <t>Texas Department of Agriculture; Pesticide Products</t>
  </si>
  <si>
    <t>Texas Department of State Health Services</t>
  </si>
  <si>
    <t>Texas Department of State Health Services; Foods Business Filing and Verification Unit</t>
  </si>
  <si>
    <t>Texas Health and Human Services</t>
  </si>
  <si>
    <t xml:space="preserve">Houston Northwest Chamber of Commerce </t>
  </si>
  <si>
    <t>UTAH</t>
  </si>
  <si>
    <t>Utah Department of Agriculture and Food</t>
  </si>
  <si>
    <t>Utah Department of Agriculture and Food; Division of Regulatory Services</t>
  </si>
  <si>
    <t>VERMONT</t>
  </si>
  <si>
    <t>State of Vermont Agency of Agriculture, Food and Markets</t>
  </si>
  <si>
    <t>Vermont Chamber of Commerce</t>
  </si>
  <si>
    <t>Vermont State Archives and Records Administration</t>
  </si>
  <si>
    <t>VIRGINIA</t>
  </si>
  <si>
    <t>Virginia Department of Agriculture and Consumer Services</t>
  </si>
  <si>
    <t>Virginia Economic Development Partnership - International Trade</t>
  </si>
  <si>
    <t>Charlottesville Regional Chamber of Commerce</t>
  </si>
  <si>
    <t>WASHINGTON</t>
  </si>
  <si>
    <t>Washington State Department of Agriculture</t>
  </si>
  <si>
    <t>State of Washington Department of Commerce</t>
  </si>
  <si>
    <t>WEST VIRGINIA</t>
  </si>
  <si>
    <t>West Virginia Department of Agriculture</t>
  </si>
  <si>
    <t>West Virginia Department of Agriculture; Business and Licensing</t>
  </si>
  <si>
    <t>West Virginia Department of Health and Human Resources</t>
  </si>
  <si>
    <t>West Virginia Department of Health and Human Resources; Office of Environmental Health Services, Public Health Sanitation</t>
  </si>
  <si>
    <t>WISCONSIN</t>
  </si>
  <si>
    <t>State of Wisconsin Department of Agriculture, Trade and Consumer Protection</t>
  </si>
  <si>
    <t>WYOMING</t>
  </si>
  <si>
    <t>Wyoming Department of Agriculture</t>
  </si>
  <si>
    <t>Wyoming Department of Agriculture; Technical Services Division</t>
  </si>
  <si>
    <t>TERRITORY OF PUERTO RICO</t>
  </si>
  <si>
    <t>Commonwealth of Puerto Rico, Department of Treasury</t>
  </si>
  <si>
    <t>FEDERAL</t>
  </si>
  <si>
    <t>U.S. Department of Agriculture - Agricultural Marketing Service</t>
  </si>
  <si>
    <t>U.S. Department of Agriculture - Animal and Plant Health Inspection Service</t>
  </si>
  <si>
    <t>U.S. Department of Agriculture - Food Safety and Inspection Service</t>
  </si>
  <si>
    <t xml:space="preserve">U.S. Department of Agriculture - Grains Inspection, Packers and Stockyards Administration </t>
  </si>
  <si>
    <t>U.S. Department of Commerce - National Atmospheric and Oceanographic Administration</t>
  </si>
  <si>
    <t>U.S. Department of Commerce - U.S. Commercial Service</t>
  </si>
  <si>
    <t>U.S. Department of Health and Human Services - U.S. Department of Health and Human Services</t>
  </si>
  <si>
    <t>U.S. Food and Drug Administration-Center for Food Safety and Applied Nutrition (CFSAN)</t>
  </si>
  <si>
    <t>U.S. Department of Treasure - Alcohol and Tobacco Tax and Trade Bureau</t>
  </si>
  <si>
    <t>US Department of the Treasury</t>
  </si>
  <si>
    <t>Bureau of the Department of the Treasury</t>
  </si>
  <si>
    <t>Afganistan</t>
  </si>
  <si>
    <t xml:space="preserve">The Ministry of Commerce of the Islamic Transitional State of Afganistan </t>
  </si>
  <si>
    <t>Genel</t>
  </si>
  <si>
    <t>_</t>
  </si>
  <si>
    <t>Almanya</t>
  </si>
  <si>
    <r>
      <t xml:space="preserve">Not: Almanya  yetkili kurumlar listesine ulaşmak için  </t>
    </r>
    <r>
      <rPr>
        <u/>
        <sz val="16"/>
        <rFont val="Calibri"/>
        <family val="2"/>
        <charset val="162"/>
        <scheme val="minor"/>
      </rPr>
      <t>mavi altı çizili</t>
    </r>
    <r>
      <rPr>
        <sz val="16"/>
        <rFont val="Calibri"/>
        <family val="2"/>
        <charset val="162"/>
        <scheme val="minor"/>
      </rPr>
      <t xml:space="preserve"> olan bölge ismine tıklayınız.</t>
    </r>
  </si>
  <si>
    <t>Arjantin</t>
  </si>
  <si>
    <t>National Food Institute- Instituto Nacional de Alimentos</t>
  </si>
  <si>
    <t>Gıda ile Temas Eden Madde ve Malzemeler</t>
  </si>
  <si>
    <t>National Service of Health and Food Quality</t>
  </si>
  <si>
    <t>Dökme olarak gelen bitkisel orijinli gıdalar, insan tüketimi için olmayan, hayvan besleme zincirinin dışında olan yağ derivatları, bitki sağlık sertifikası</t>
  </si>
  <si>
    <t>İşlenmiş bitkisel ürünler</t>
  </si>
  <si>
    <t>Sağlık Bakanlığı Politikalar Sekreterliği, Yönetmelikler Ve Kurumları A.N.M.A.T. Alimentos Ulusal Enstitüsü/Ministerio de Salud Secretaria de Politicas, Regulacion e Institutos A.N.M.A.T. Instituto Nacional de Alimentos</t>
  </si>
  <si>
    <r>
      <t>El Instıtuto Nacıonal De Alımentos Del Mınısterıo De Salud De La Repúblıca Argentına -  The Natıonal Food Instıtute of  the Mınıstry of Health (</t>
    </r>
    <r>
      <rPr>
        <b/>
        <u/>
        <sz val="11"/>
        <rFont val="Times New Roman"/>
        <family val="1"/>
        <charset val="162"/>
      </rPr>
      <t>e-imzalı sertifikaların sorgulanması için</t>
    </r>
    <r>
      <rPr>
        <sz val="11"/>
        <rFont val="Times New Roman"/>
        <family val="1"/>
        <charset val="162"/>
      </rPr>
      <t xml:space="preserve"> http://visorgedo.anmat.gov.ar/ adresinden sertifika üzerinde yer alan "Numero" alanındaki bilgilerin sırasıyla girilmesi ("-" dışındaki) ve sorgulamak için "Buscar GEDO" a basılması gerekiyor)</t>
    </r>
  </si>
  <si>
    <t>Instituto Nacional de Vitivinicultura</t>
  </si>
  <si>
    <t>Arnavutluk</t>
  </si>
  <si>
    <t xml:space="preserve">Arnavutluk Bitkiler Koruma Hizmetleri </t>
  </si>
  <si>
    <t>Bitkiler ve Bitki Ürünleri İçin</t>
  </si>
  <si>
    <t>Avustralya</t>
  </si>
  <si>
    <t>Tarım, Balıkçılık ve Ormancılık Bakanlığı</t>
  </si>
  <si>
    <t>Bitkisel gıda ve yem, hayvansal olmayan gıda ve yem, gıda ile temas eden madde ve malzemeler</t>
  </si>
  <si>
    <t xml:space="preserve">Güney Avustralya İşverenleri Ticaret Ve sanayi Odası/South Australian Employers' Chamber Of Commerce And Industry </t>
  </si>
  <si>
    <t>Avusturya</t>
  </si>
  <si>
    <t>Federal Sağlık Bakanlığı-Federal Ministry of Health  - Bundesministerium Für Gesundheit</t>
  </si>
  <si>
    <t>Hayvansal Olmayan Gıda Ürünleri</t>
  </si>
  <si>
    <t>Institut für Umwelt und Lebensmittelsicherheit des Landes Vorarlberg</t>
  </si>
  <si>
    <t xml:space="preserve">Gıda </t>
  </si>
  <si>
    <t>Amt der Tirolar Landesregierung - Landesdirektion Lebensmittelaufsicht</t>
  </si>
  <si>
    <t>Gıda</t>
  </si>
  <si>
    <t>Mag. Wilfried Laubichler, Amtstierarzt Bh. Liezen</t>
  </si>
  <si>
    <t>Food Testing İnstitute (LVA)</t>
  </si>
  <si>
    <t xml:space="preserve">Amt der Niederösterreichischen Landesregier, Gruppe Land- und Forstwirtschaft - Abteilung Veterinarangelegenheiten und Lebensmittelkontrolle </t>
  </si>
  <si>
    <t>Wirtschaftskammer Tirol- Economic Chamber of Tyrol</t>
  </si>
  <si>
    <t>AGES Institut für Lebensmittelsicherheit, Österreichische Agentur für Gesundheit und Ernahrungssicherheit Gmbh - AGES Gıda Güvenliği Enstitüsü, Sağlık ve Gıda Güvenliği Ajansı</t>
  </si>
  <si>
    <t>Tarım ve Ormancılık, Çevre ve Su İşleri Federal Bakanlığı - Österreichisches Bundesminesterium für Land- und Forstwirtschaft, Umwelt und Wasserwirtschaft</t>
  </si>
  <si>
    <t>Bezirkshauptmannschaft Bruck-Mürzzuschlag</t>
  </si>
  <si>
    <t>Hygienicum Institut Mikrobiologie und Hygiene-Consulting GmbH</t>
  </si>
  <si>
    <t>Wirtschaftskammer Salzburg/Salzburg Economic Chamber (A-1180 Wien Kreuzgasse 79 Avusturya)</t>
  </si>
  <si>
    <t>Bezirkshauptmannschaft Gmunden (Mag. Roman Gasperlmayer tarafından izmalı)</t>
  </si>
  <si>
    <t>Amt Der Wiener Landesregierung</t>
  </si>
  <si>
    <t>Azerbaycan</t>
  </si>
  <si>
    <t>Sağlık Bakanlığı - Gebele İlçezi Hijyen ve Epidemiyoloji Merkezi</t>
  </si>
  <si>
    <t>Azerbaycan Gıda Güveliği Ajansı</t>
  </si>
  <si>
    <t>Bahreyn</t>
  </si>
  <si>
    <t>Sağlık Bakanlığına Bağlı Kalite Merkezi Laboratuvarı</t>
  </si>
  <si>
    <t>Bangladeş</t>
  </si>
  <si>
    <t>The Ministry of Foreign Affairs, Government of the People's Republic of Bangladesh'e bağlı Bangladesh Standarts and Testing Institution</t>
  </si>
  <si>
    <t>Gıda ve Gıda maddeleri ,İçecek</t>
  </si>
  <si>
    <t>Barbados</t>
  </si>
  <si>
    <t>Ministry of Health (Environmental Health Department)</t>
  </si>
  <si>
    <t>Belarus</t>
  </si>
  <si>
    <t>Belarus Bakanlar Kuruluna Bağlı Standartlar Metroloji ve Sertifikasyon Komitesi</t>
  </si>
  <si>
    <t>Tarım ve Gıda Bakanlığı</t>
  </si>
  <si>
    <t>Yem, Yem maddeleri</t>
  </si>
  <si>
    <t>Belarus, Kazakistan ve Rusya Federasyonu Gümrük Birliği,Sağlık Bakanlığı Sıhhi Baştabipliği</t>
  </si>
  <si>
    <t>Belçika</t>
  </si>
  <si>
    <t xml:space="preserve">Federal Agency for the Safety of Food Chain (FASFC)-Federal Gıda Emniyeti Ajansı tarafından imzalı Chambers of Commerce (Ticaret Odası) tarafından mühürlü </t>
  </si>
  <si>
    <t>Federe Flaman Tarım ve Balıkçılık Ajansı</t>
  </si>
  <si>
    <t>Federe Valonya Tarım, Doğal Kaynaklar ve Çevre Genel Müdürlüğü</t>
  </si>
  <si>
    <t>Birleşik Arap
 Emirlikleri</t>
  </si>
  <si>
    <t>Ticaret ve Sanayi Odaları (Abu Dhabi, Dubai, Sharjah, Ajman, Umm Al Quwaın, Ras Al Khaımah, Fujaırah)</t>
  </si>
  <si>
    <t>Dubai Municipality Food and Control Department</t>
  </si>
  <si>
    <t>Government Of Dubai Dubai Municipality Food Safety Department ( Dubai Hükümeti Gıda Güvenlik Departmanı)</t>
  </si>
  <si>
    <t>Dubai Municipality Food Safety Department</t>
  </si>
  <si>
    <t>Ministry of Environment and Climate Change</t>
  </si>
  <si>
    <t>Bitki Sağlık Sertifikası</t>
  </si>
  <si>
    <t>Digital sertifikaya geçilmiş olup doğrulama QR kodu yada link(https://eservices.moccae.gov.ae/digitalcertificates/certificateverification.aspx?lang=en-US) aracılığıyla yapılacaktır.</t>
  </si>
  <si>
    <t>Bolivya</t>
  </si>
  <si>
    <t>Bolive Ministerio de Desarrollo Rurarl Y Tierras Servicıo Nacional De Sanidad Agropecuaeria E Inocuıdad Alimentaria-Bolivya Kırsal Kalkınma ve Arazi Bakanlığı Ulusal Tarım Sağlığı ve Gıda Güvenliği Hizmeti</t>
  </si>
  <si>
    <t>Bosna Hersek</t>
  </si>
  <si>
    <t>Brcko Distrikt Kancelarija-Ured Gradonacelnika Inspektorat</t>
  </si>
  <si>
    <t>Federation of Bosnia and Herzegovina Federal Administration for Inspection Activities</t>
  </si>
  <si>
    <t>Republic of Srpska-Republic Administration for Inspection Activities-Inspectorate</t>
  </si>
  <si>
    <t>Bosnia and Herzegovina Federation of Bosnia and Herzegovina Federal İnstitute of Agriculture Sarajevo</t>
  </si>
  <si>
    <t xml:space="preserve">İnstitute for Public Health FBİH (Zavod za Javno Zdravstvo FBİH) </t>
  </si>
  <si>
    <t>Bosnia and Herzegovina Republika Srpska Public Health Intitution Public Health Institure</t>
  </si>
  <si>
    <t>Public Health İnstitute of the RS (Institut za javno zdravstvo RS)</t>
  </si>
  <si>
    <t>Brezilya</t>
  </si>
  <si>
    <t>Ministerio da Agricultura Ma/Sda/Dıpoa Serviço De Inspeçao Federal</t>
  </si>
  <si>
    <t>Adolfo Lutz İnstitute-Secretariat of State for Health Coordination and Disease Control  / İnstituto Adolfo Lutz-Secretaria de Estado da Saude Coordenadoria de Controle de Doenças</t>
  </si>
  <si>
    <t>Piripiri Municipal Healt Fund-Fundo Municipal de Saude de Piripiri</t>
  </si>
  <si>
    <t>National Health Surveillance Agency of Brasil (ANVİSA)</t>
  </si>
  <si>
    <t>Pro Ambiente Analises Quimicas e Toxicologicas</t>
  </si>
  <si>
    <t>FIESP-Federation Of Industries Of State Of Sao Paulo/FIESP-Sao Paulo Hükümeti Endüstri Federasyonu</t>
  </si>
  <si>
    <t>FIEB( Federaçao das Industrias do Estado da Bahia)</t>
  </si>
  <si>
    <t>Prefeitura Municipal De Jaragua Do Sul Secretaria Municipal Da Saude De Jaragua Do Sul - SC Vigilancia Sanitaria</t>
  </si>
  <si>
    <t>SNVS-Brazilian Health Surveillance System (anısa- Sistema Naconal de Vigilancia Sanitaria)</t>
  </si>
  <si>
    <t xml:space="preserve">Mınıstérıo da Agrıcultura, Pecuárıa e Abastecımento Secretarıa de Defesa Agropecuarıa
Departamento de Sanıdade Vegetal e Insumos Agrícolas/Ttarım, Hayvancılık ve Tedarik Bakanlığı,
Tarımsal Hayvansal Sekreterliği, Bitki ve Tarım Ürünleri Sağlığı Departmanı
</t>
  </si>
  <si>
    <t xml:space="preserve">Bulgaristan </t>
  </si>
  <si>
    <t>Bulgarian Food Safety Agency</t>
  </si>
  <si>
    <t xml:space="preserve">Yem, İnsan tüketimi amaçlı 
tüm hammadde ve ürünler (şişelenmiş mineral su, doğal bahar ve sofra suları hariç) Gıda ile temas edenler,taze sebze ve meyveler </t>
  </si>
  <si>
    <t xml:space="preserve">Repuclic of Bulgarıa Ministry of Agriculture Food and Forestry Bulgarıan Food Safety Agency Regional Directorate for Food Safety- TÜM ŞEHİRLER </t>
  </si>
  <si>
    <t>Repuclic of Bulgarıa Ministry of  Economy</t>
  </si>
  <si>
    <t>Cezayir</t>
  </si>
  <si>
    <t>Cezayir Ticaret ve Sanayi Odası</t>
  </si>
  <si>
    <t>Çek Cumhuriyeti</t>
  </si>
  <si>
    <t>Czech Agriculture and Food Inspection Authority-Çek Tarım ve Gıda Denetimi Kurumu</t>
  </si>
  <si>
    <t>Bitkisel Gıda ve Yem Maddeleri,  hayvansal olmayan gıda ve yem maddeleri</t>
  </si>
  <si>
    <t>Çek Sağlık Bakanlığı-Kamu Sağlığının Korunması Bölümü (Department of Public Health Protection)</t>
  </si>
  <si>
    <t>Gıda ile temas eden ürünler</t>
  </si>
  <si>
    <t>State Veterinary Institute Jihlava</t>
  </si>
  <si>
    <t xml:space="preserve">Yem ve yem katkı maddeleri </t>
  </si>
  <si>
    <t>Vyzkumny ustav organickych syntez a.s.</t>
  </si>
  <si>
    <t>İnstitut Pro Testovani a Certifikaci, a.s., Zlin, Ceska Republica</t>
  </si>
  <si>
    <t>Strojirensky zkusebni ustav, s.p (Enginering Test İnstitute, Brno, Czech Republic)</t>
  </si>
  <si>
    <t>Technicky a Zkusebni Ustav Stavebni Praha, s.p (Technical and Test İnstitute for Construction Prague)</t>
  </si>
  <si>
    <t>Odstepny zavod Zkusebni Ustav Lehkeho Prumyslu (Branch Office Test İnstitute of Light Industries)</t>
  </si>
  <si>
    <t>National İnstitute of Public Health</t>
  </si>
  <si>
    <t>State Veterinary Administration of the Czech Republic (SVA) (Tarım Bakanlığına bağlı kuruluş)</t>
  </si>
  <si>
    <t>IKATES S.R.O. Tolsteho 186,415 03 Teplice Chech Republic</t>
  </si>
  <si>
    <t>Çin Halk Cumhuriyeti</t>
  </si>
  <si>
    <t>Vitaminler ve bazı gıda katkı maddeleri</t>
  </si>
  <si>
    <t>(http://ecert.chinaport.gov.cn/ccsf/) linkiyle e-sertifika doğrulaması yapılmaktadır.</t>
  </si>
  <si>
    <t xml:space="preserve">Sertifikayı düzenleyen ve tasdikleyen:China Council for the Promotion of International Trade(CCPIT) </t>
  </si>
  <si>
    <t>….   Entry-Exit Inspection and Quarentine Bureau of The People's Republic of China</t>
  </si>
  <si>
    <t>Bitkisel Gıda ve Yem Maddeleri, gıda ile temas eden madde ve malzemeler, hayvansal olmayan gıda ve yem maddeleri</t>
  </si>
  <si>
    <t>Danimarka</t>
  </si>
  <si>
    <t>Danimarka Çevre ve Gıda Bakanlığı-Danimarka Veterinerlik ve Gıda İdaresi</t>
  </si>
  <si>
    <t>Gıda Ürünleri ile Bitkisel ve Hayvansal Yem Maddeleri</t>
  </si>
  <si>
    <t>Ministry of Environment and Food of Denmark, Danish Veterinary and Food Administration</t>
  </si>
  <si>
    <t>Ekvator</t>
  </si>
  <si>
    <t>Ministry of Public Health Provincial Health Direction of Guayas of 
the Republic of Ecuador</t>
  </si>
  <si>
    <t>Kahve Ürünleri</t>
  </si>
  <si>
    <r>
      <t>Ministerio De Salud Publica- Agencia Nacional de Regulacion Control y Vigilancia Sanitara (ARCSA)  Kamu Sağlığı Bakanlığı- National Regulatory Agency Health Surveillance and Control- Düzenleme Kontrol ve Sıhhi Denetim Ulusal Ajansı (</t>
    </r>
    <r>
      <rPr>
        <b/>
        <u/>
        <sz val="11"/>
        <rFont val="Times New Roman"/>
        <family val="1"/>
        <charset val="162"/>
      </rPr>
      <t xml:space="preserve">sorgulamak için: </t>
    </r>
    <r>
      <rPr>
        <u/>
        <sz val="11"/>
        <rFont val="Times New Roman"/>
        <family val="1"/>
        <charset val="162"/>
      </rPr>
      <t>https://ventanillaunica.aduana.gob.ec/vpt_server/vpt_flex/odvc.jsp</t>
    </r>
    <r>
      <rPr>
        <sz val="11"/>
        <rFont val="Times New Roman"/>
        <family val="1"/>
        <charset val="162"/>
      </rPr>
      <t xml:space="preserve"> adresinden sertifikanın alt kısmında yer alan 21 haneli "</t>
    </r>
    <r>
      <rPr>
        <i/>
        <u/>
        <sz val="11"/>
        <rFont val="Times New Roman"/>
        <family val="1"/>
        <charset val="162"/>
      </rPr>
      <t>Numero de Autorizacion de Requerimento</t>
    </r>
    <r>
      <rPr>
        <sz val="11"/>
        <rFont val="Times New Roman"/>
        <family val="1"/>
        <charset val="162"/>
      </rPr>
      <t>" başlıklı yetki numarası ile 15 karakterden oluşan "</t>
    </r>
    <r>
      <rPr>
        <i/>
        <u/>
        <sz val="11"/>
        <rFont val="Times New Roman"/>
        <family val="1"/>
        <charset val="162"/>
      </rPr>
      <t>Numero de Emission"</t>
    </r>
    <r>
      <rPr>
        <sz val="11"/>
        <rFont val="Times New Roman"/>
        <family val="1"/>
        <charset val="162"/>
      </rPr>
      <t xml:space="preserve"> numarası
kullanılması gerekmektedir)</t>
    </r>
  </si>
  <si>
    <t>Ministry of Public Health of Ecuador - Ministerio De Salud Publica</t>
  </si>
  <si>
    <t>Bitki ve Hayvan Sağlığı Kontrol ve Düzenleme Ajansı- Agencia de Regulacian y Control Fito y Zoo Sanitario/ Agency of Regulation and Control Phyto an Zoo Sanitary</t>
  </si>
  <si>
    <t>Ministerio de Producción,Comercio Exterior,İnversiones Y Pesca-Üretim, Dış Ticaret, Yatırım ve Balıkçılık Bakanlığı</t>
  </si>
  <si>
    <t xml:space="preserve">Genel </t>
  </si>
  <si>
    <t>Endonezya</t>
  </si>
  <si>
    <t>Provincial Health Laboratory  (Department of Health of the Provincial Government of North Sumatera)</t>
  </si>
  <si>
    <t>Health Certificate</t>
  </si>
  <si>
    <t>2018 yılında e- sertifikaya geçmiştir. (2020)</t>
  </si>
  <si>
    <t>Ministry of Health Republic of İndonesia, Directorate General of Disease Control and environmental Health</t>
  </si>
  <si>
    <t>Ministry of Agriculture Directorate General of Livestock and Animal Health Services</t>
  </si>
  <si>
    <t>f</t>
  </si>
  <si>
    <t>Ministry of Health of Indonesia Port Health Office Class I Surabaya</t>
  </si>
  <si>
    <t>Estonya</t>
  </si>
  <si>
    <t>Veterinary Centre of Harju County</t>
  </si>
  <si>
    <t>mail ile geldi</t>
  </si>
  <si>
    <t>Veterinary Centre of Hiiu County</t>
  </si>
  <si>
    <t>Veterinary Centre of Ida-Viru County</t>
  </si>
  <si>
    <t>Veterinary Centre of Jõgeva County</t>
  </si>
  <si>
    <t>Veterinary Centre of Järva County</t>
  </si>
  <si>
    <t>Veterinary Centre of Lääne County</t>
  </si>
  <si>
    <t>Veterinary Centre of Lääne-Viru County</t>
  </si>
  <si>
    <t>Veterinary Centre of Põlva County</t>
  </si>
  <si>
    <t>Veterinary Centre of Pärnu County</t>
  </si>
  <si>
    <t>Veterinary Centre of Rapla County</t>
  </si>
  <si>
    <t>Veterinary Centre of Saare County</t>
  </si>
  <si>
    <t>Veterinary Centre of Tartu County</t>
  </si>
  <si>
    <t>Veterinary Centre of Valga County</t>
  </si>
  <si>
    <t>Veterinary Centre of Viljandi County</t>
  </si>
  <si>
    <t>Veterinary Centre of Võru County</t>
  </si>
  <si>
    <t>Etiyopya</t>
  </si>
  <si>
    <t>Ethiopian Food , Medicine and Healthcare Administartion and Control Authority (Yiyecek ilaç ve sağlık idare ve kontrol otoritesi)</t>
  </si>
  <si>
    <t>Fas</t>
  </si>
  <si>
    <t>National Institute of Health of the Kingdom of Morocco</t>
  </si>
  <si>
    <t>Office National de Securite Sanitaire des Produits Alimentaires (ONSSA)</t>
  </si>
  <si>
    <t>Fildişi Sahili</t>
  </si>
  <si>
    <t>Ministere de la Sante Et de la Lutte Contre Le Sıda Instıtut National D'Hygiene Publique</t>
  </si>
  <si>
    <t>Gıda ve Gıda Maddeleri</t>
  </si>
  <si>
    <t>Filipinler</t>
  </si>
  <si>
    <t>"Republic of the Philippines Department of Health Food and Drug Administration (FDA) (Bureau Food and Drugs of the Department of Health)</t>
  </si>
  <si>
    <t>Finlandiya</t>
  </si>
  <si>
    <t>Valvira-National Supervisory Authority for Wellfare and Health</t>
  </si>
  <si>
    <t>Alkollü İçecekler</t>
  </si>
  <si>
    <t>Fransa</t>
  </si>
  <si>
    <t>Bureau National Interprofessionnel du Cognac</t>
  </si>
  <si>
    <t>Konyak</t>
  </si>
  <si>
    <t>FIRS(Şeker Piyasası Müdahale ve Düzenleme Fonu)</t>
  </si>
  <si>
    <t>Şeker</t>
  </si>
  <si>
    <t>Fransız Sağlık Bakanlığı</t>
  </si>
  <si>
    <t>İyon Değiştirici Reçine</t>
  </si>
  <si>
    <t>İktisat Maliye ve Sanayi Bakanlığı</t>
  </si>
  <si>
    <t>İnsan Beslenmesi ve Eczacılıkla
 İlgili Ürünler</t>
  </si>
  <si>
    <t>ONIC (Ulusal Hububat Ofisi)</t>
  </si>
  <si>
    <t xml:space="preserve">Hububat </t>
  </si>
  <si>
    <t>ONIFLHOR (Ulusal Meyve Sebze ve Bahçecilik Ürünleri Ofisi</t>
  </si>
  <si>
    <t>Yaş Meyve Sebze</t>
  </si>
  <si>
    <t>ONIOL (Ulusal Yağlı Tohumlar, Proteinli Bitkiler Ofisi)</t>
  </si>
  <si>
    <t>Yağlı Tohumlar</t>
  </si>
  <si>
    <t>ONIVINS (Ulusal Şarap Ofisi)</t>
  </si>
  <si>
    <t>Şarap</t>
  </si>
  <si>
    <t>Rekabet Tüketim ve Hile ile Mücadele Genel Müdürlüğü</t>
  </si>
  <si>
    <t>Salça, Şeker, Bisküvi, Çikolata vb.</t>
  </si>
  <si>
    <t>Tarım, Balıkçılık ve Köyişleri Bakanlığı Gıda İşleri Genel Müdürlüğü, 
Bitki Sağlığı ve Kalite Genel Müdür Yardımcılığı</t>
  </si>
  <si>
    <t>Bitki Sağlığı Kontrolüne Tabi Ürünler</t>
  </si>
  <si>
    <t>Direccte Languedoc- Roussillion Pole ConCurrence, Consommation, Metrologie Et Repression Des Fraudes</t>
  </si>
  <si>
    <t>Centre Oenologique Aquitain</t>
  </si>
  <si>
    <t>Sofralab Oenofrance</t>
  </si>
  <si>
    <t>Direction departementale de la protection des populations du Nord (DDPP) - Departmental Directorate of Protection of Nothern Poplulations</t>
  </si>
  <si>
    <t xml:space="preserve">NORD PAS DE CALAIS Service de la Protection des Vegetaux (Ministère de l'Agriculture) - </t>
  </si>
  <si>
    <t xml:space="preserve">Chambre de Commerce et c'Industrie (CCI, AMİENS PICARDIE) - Ticaret ve Sanayi Odası (CCI, AMİENS PICARDIE) </t>
  </si>
  <si>
    <t>Departementale De La Cohesion Sociale Et De La Protection Des Populations (DDCSPP 07)</t>
  </si>
  <si>
    <t>Chambre de Commerce et d'Industrie Montpellier (CCI Montpellier)</t>
  </si>
  <si>
    <t>SYNADİET Sydicat National des Complements Alimentaires - National Union of Nutritional Supplemets</t>
  </si>
  <si>
    <t>Chambre de Commerce et d'Industrie ALSACE EUROMETROPOLE</t>
  </si>
  <si>
    <t>Chambre de Commerce et d'Industrie HERAULT</t>
  </si>
  <si>
    <t>Chambre de Commerce et d'Industrie de Nice Cöte d'Azur (CCI Nice Cöte d'Azur)-firma tarafından düzenlenen sertifikaları tasdik eden yetkili kuruluştur.</t>
  </si>
  <si>
    <t>Exportation- Health Certificate</t>
  </si>
  <si>
    <t>Direction Departementale De La Protection Des Populations- Des Landes (DDCSPP LANDES)</t>
  </si>
  <si>
    <t>Chambre de Commerce et d'Industrie de region Paris İle-de -France</t>
  </si>
  <si>
    <r>
      <t>Direction D</t>
    </r>
    <r>
      <rPr>
        <sz val="11"/>
        <rFont val="Times New Roman"/>
        <family val="1"/>
        <charset val="162"/>
      </rPr>
      <t>épartementale de la Cohésion Sociale et de la Protection des Populations</t>
    </r>
  </si>
  <si>
    <t>Service Communal D'Hygiène Et De Santé (SCHS) - Communal Hygiene and Health Service</t>
  </si>
  <si>
    <t>GIE ICV-VVS- Brignoles Center Ocnologique de Provence (263 Av. Marechal Foch 83170 Brignoles)</t>
  </si>
  <si>
    <t>DIRECCTE-Direction régionale de la concurrence, de la consommation, du travail et de l'emploi (Rekabet, Tüketim, İş ve Çalışma Bölge Müdürlüğü)</t>
  </si>
  <si>
    <t>Aix Oenologie- Rond Point du Canet RN7 13590 Meyremil (INAO (Fransa Kalite ve Köken Ulusal Enstitüsü) tarafından tanınan COFRAC (Fransa Akreditasyon Komitesi) tarafından yetkielndirilen)</t>
  </si>
  <si>
    <t xml:space="preserve">Direction Departementale De La Protection Des Populations- Morbihan (Fransa Cumhuriyeti-Morbihan Bölgesi /Toplum Koruma Daire Başkanlığı Morbihan Bölge Müdürlüğü) </t>
  </si>
  <si>
    <t>Direction Departementale De La Protection Des Populations(DDPP)- Halk sağlığı koruma idaresi müdürlüğü</t>
  </si>
  <si>
    <t>Republique Francaise Ministere De L'agriculture, De L'alimentation, Prefecture De La Vienne, Services Veterinaires</t>
  </si>
  <si>
    <t xml:space="preserve">Services De L'etat En Vaucluse Direction Departementale De La Protection des Populations </t>
  </si>
  <si>
    <t>Val-de-marne Valiliği Halk Sağlığı Koruma İdaresi İl Müdürlüğü (Direction Departementale de la Protection des Populations)</t>
  </si>
  <si>
    <t>Direction Departementale De La Protection des Populations des Alpes-Maritimes</t>
  </si>
  <si>
    <t>Direction Departementale de la Protection Des Populations du pas de Calais</t>
  </si>
  <si>
    <t>Direction Departementale de La Protection Des Populations de la Prefecture du Finistere</t>
  </si>
  <si>
    <t>La Direction Departementale De La Cohesion Sociale et de la Protection Des Populations (DDCSPP) Halk sağlığı koruma ve sosyal uyum idaresi il müdürlüğü</t>
  </si>
  <si>
    <t>La Direction Departementale de la Protection des Population - DDPP Aisne</t>
  </si>
  <si>
    <t>La Direction Departementale de la Protection des Population - DDPP Hauts-De-Seine</t>
  </si>
  <si>
    <t>Mınıstere De L'agrıculture De L'agra Alımentarıe Et De La Foret-Prefecture De L'ısere Dırectıon Departementale De La Protectıon Des Populatıons</t>
  </si>
  <si>
    <t>Direction Departementale de La Protection Des Populations de la Cote d'Or ( Cote d'Or Valiliği Halk Sağlığı Koruma İdaresi İl Müdürlüğü)</t>
  </si>
  <si>
    <t xml:space="preserve">Tarım ve Gıda Bakanlığı (Ministère de l’Agriculture, de l’Agriculture et de la Forêt)’na bağlı 
Halk Sağlığı Koruma İdaresi Müdürlüklerinin (Direction Départementale de la Protection des Populations – DDPP)  ve Halk Sağlığı Koruma ve Sosyal Uyum İdaresi İl Müdürlüklerinin Direction Départementale de la Cohésion Sociale de la Protection des Populations (DDCSPP) 
</t>
  </si>
  <si>
    <t>La Direction Departementale de la Protection des Population - DDPP Somme</t>
  </si>
  <si>
    <t>Direction Départementale de la Cohesion Sociale de la Protection des Populations , Service Concurrence Consommation et Repression des Fraudes</t>
  </si>
  <si>
    <t>Direction Départementale de la Cohesion Sociale de la Protection des Populations de la Mayanne</t>
  </si>
  <si>
    <t xml:space="preserve"> Direction Departementale de la Protection des Population - de la Seine-Saint-Denis</t>
  </si>
  <si>
    <t>mınıstere de L'agrıculture de L'agra alımentarıe et de la foret-prefecture de L'ısere dırectıon departementale de la protectıon des populatıons</t>
  </si>
  <si>
    <t>Service regional de I'alimentation (SRAL) (bölgesel gıda müdürlüğü)</t>
  </si>
  <si>
    <t>Agence nationlae du medicament veterinaire (ANMV) (Veteriner ilacı ulusal ajansı)</t>
  </si>
  <si>
    <t>Direction regionales des enterprises, de la concurrence , de la consommation, du travail et de l'emploi (DIRECCTE) ( İstihdam, Çalışma, Tüketim, Rekabet ve Şirketler Bölgesel Müdürlüğü)</t>
  </si>
  <si>
    <t>Direction Generale de la Concurrence, de la Consommation et de la Repression des Fraudes (DGCCRF) (Rekabet tüketim ve sahteciliğin önlenmesi genel müdürlüğü)</t>
  </si>
  <si>
    <t>Sarl Moreau Oenolgie (21 Route Nationale 74 21190 Meursault)</t>
  </si>
  <si>
    <t>Ville-sur-Jarnioux Belediyesi (Mairie de Ville-sur-Jarnioux)</t>
  </si>
  <si>
    <t>Gana</t>
  </si>
  <si>
    <t>Animal Production Directorate</t>
  </si>
  <si>
    <t>Feed Safety Certificate</t>
  </si>
  <si>
    <t>Food and Drugs Board</t>
  </si>
  <si>
    <t>Food Safety Certificate</t>
  </si>
  <si>
    <t>Pert Health Office , Ministry of Health</t>
  </si>
  <si>
    <t>Guatemala</t>
  </si>
  <si>
    <t xml:space="preserve">Halk Sağlığı ve Sosyal Yardım Bakanlığı, Yönetmelikler  Gözetim ve Sağlık Kontrol Genel Müdürlüğü, Yönetmelikler ve Gıda Kontrol Departmanı - Departamento De Regulacion Y Control De Alimentos, Ciudad De Guatemala </t>
  </si>
  <si>
    <t>Guyana</t>
  </si>
  <si>
    <t>Ministry of Foreign Affairs Guyana</t>
  </si>
  <si>
    <t>Güney Afrika</t>
  </si>
  <si>
    <t>City of Johannesburg-Department of Enviromental Health</t>
  </si>
  <si>
    <t xml:space="preserve">Department of Agriculture Foresty and Fisheries Republic of South Africa-Directorate Food Safety and Quality Assurance </t>
  </si>
  <si>
    <t>Ugu İlçe Belediyesi Altyapı Ve Ekonomik Gelişim Çevresel Sağlık Hizmetleri/Ugu District Municipality Infrastructure And Economic Development Environmental Health Services</t>
  </si>
  <si>
    <t>Perishable Products Export Control Board</t>
  </si>
  <si>
    <t>Bozulabilir Ürünler, Tahıllar ve 
Tahıl Ürünleri</t>
  </si>
  <si>
    <t>West Coast District Municipality</t>
  </si>
  <si>
    <t>Ekurhuleni Metropolitan Municipality Department of Health and Social Development (Ekurhuleni Metropolitan Belediye Sağlık ve Sosyal Gelişim Departmanı)</t>
  </si>
  <si>
    <t>City of Cape Town, Environmental Health Department</t>
  </si>
  <si>
    <t>Cape Wineland Bölgesi Belediyesi (Cape Wineland District Municipality)</t>
  </si>
  <si>
    <t>Güney Kore</t>
  </si>
  <si>
    <t>Gıda, Tarım ve Köyişleri Bakanlığı'na bağlı Hayvan, Bitki ve Balıkçılık Karantina ve Tetkik Ajansı</t>
  </si>
  <si>
    <t>Bitkisel gıda ve yem</t>
  </si>
  <si>
    <t xml:space="preserve">Gıda ve İlaç Güvenliği Bakanlığı (MFDS) </t>
  </si>
  <si>
    <t>Kore Cumhuriyeti Deniz ve Balıkçılık Bakanlığı- National Fishery Products Quality Management Service</t>
  </si>
  <si>
    <t>Gürcistan</t>
  </si>
  <si>
    <t>Tarım Bakanlığı Ulusal Gıda Ajansı ve Maliye Bakanlığı Gelirler Servisi</t>
  </si>
  <si>
    <t>Bitki Sağlık Sertifikası, Hijyen Sertifikası ve Veteriner Sertifikası</t>
  </si>
  <si>
    <t>National Wine Agency</t>
  </si>
  <si>
    <t>Alkollü içkiler</t>
  </si>
  <si>
    <t>Hırvatistan</t>
  </si>
  <si>
    <t>Institutes  of Public Health</t>
  </si>
  <si>
    <t>Ministry of Agriculture-Veterinary Inspection</t>
  </si>
  <si>
    <t>Hayvansal gıda maddeleri</t>
  </si>
  <si>
    <t>Ministry of Health-Sanitary Inspection</t>
  </si>
  <si>
    <t>Hayvansal olmayan gıda maddeleri</t>
  </si>
  <si>
    <t>Tarım Bakanlığı</t>
  </si>
  <si>
    <t>Gıda Ürünleri</t>
  </si>
  <si>
    <t xml:space="preserve"> Republika Hrvatsa Drzavni  Inspektorat</t>
  </si>
  <si>
    <t>Hindistan</t>
  </si>
  <si>
    <t>Export Inspection Council (EIC)</t>
  </si>
  <si>
    <t>Gıda Maddeleri</t>
  </si>
  <si>
    <t>State Laboratory for Livestock, Marine and Agricultural Products Maradu, Ernakulam</t>
  </si>
  <si>
    <t>Animal Husbandry, Quality Control Laboratory (Aarey,Goregaon, Mumbai)</t>
  </si>
  <si>
    <t>The Memon Chamber of Commerce (Mumbai, İndia under the Ministry of Commerce and Industry)</t>
  </si>
  <si>
    <t>Research Testin and Calibration Laboratory (Under Control of Ministry of Textiles Goverment of İndia, New Delhi</t>
  </si>
  <si>
    <t xml:space="preserve">Dr. Subhas Mukherjee Memorial Reproductive Biology Research Centre Kolkata India (under the Ministry of Food &amp; Civil Supplies of Goverment of India </t>
  </si>
  <si>
    <t>Ministry of Agriculture, Department of Animal Husbandry, Dairying &amp; Fisheries</t>
  </si>
  <si>
    <t>Hindistan’dan elektronik imzalı gelen Bitki Sağlık Sertifikaları http://plantquarantineindia.nic.in/PQISMain/Default.aspx  adresinden doğrulanabilir. Kullanıcı adı ve şifresi 21.09.2017 tarih ve 2324931 sayılı yazımız ile 38 İl Müdürlüğümüze bildirilmiştir.</t>
  </si>
  <si>
    <t>Bitki ve Bitkisel Ürünler</t>
  </si>
  <si>
    <t>Hollanda</t>
  </si>
  <si>
    <t>Food and Nonfood Authority (Voedsel en Waren Autoriteit) (Rijksdienst voor de Keuring van Vee en Vlees(RRV))
Control and Certification Department (Afd.Keuringen)</t>
  </si>
  <si>
    <t>Hayvansal ve Bitkisel Ürünler</t>
  </si>
  <si>
    <t>Hollanda Alkollü ve Alkolsüz İçkiler Ürün Bordu (Produktschap voor  Gedistilleerde Dranken)</t>
  </si>
  <si>
    <t>Alkollü İçkiler</t>
  </si>
  <si>
    <t>COKZ - Centraal Oorgan voor Kwaliteitsaangeegenheden in de Zuivel _ The Netherlands Controlling Authority for Milk and Milk Products provides assurance about safety and quality od dairy products produced in Netherlands</t>
  </si>
  <si>
    <t>Hayvansal Ürünler</t>
  </si>
  <si>
    <t>Tarım, Doğa ve Gıda Kalitesi Bakanlığı (Ministry of Agriculture, Nature and Food Quality)na bağlı kuruluş: NVWA - Nederlandse voedsel en waren autorities = The Netherlands Food and Consumer Product Safety Authority</t>
  </si>
  <si>
    <t>Bitkisel Ürünler</t>
  </si>
  <si>
    <t>Hollanda Kurumsal Ajansı/ Netherlands Enterprise Agency/ Rijksdienst voor Ondernemend Nederland</t>
  </si>
  <si>
    <t>Alkollü İçkiler, Şeker</t>
  </si>
  <si>
    <t>Netherlands Enterprise Agency -Rijksdienst voor Ondernemend Nederland</t>
  </si>
  <si>
    <t>Honduras</t>
  </si>
  <si>
    <t>Secreteria De Agricultura Y Ganaderia - Servicio Nacional De Sanidad E Inocuidad Agroalimentaria ( National Service of Health and Food Safety)</t>
  </si>
  <si>
    <t>Hong Kong</t>
  </si>
  <si>
    <t>Hong Kong Gıda ve Çevresel Hijyen Dairesi</t>
  </si>
  <si>
    <t>İngiltere (Birleşik Krallık)</t>
  </si>
  <si>
    <r>
      <t xml:space="preserve">Department for International Trade (DIT) (doğrulamak/sorgulamak için adres: enquiries.ilb@trade.gsi.gov.uk) </t>
    </r>
    <r>
      <rPr>
        <b/>
        <sz val="11"/>
        <rFont val="Times New Roman"/>
        <family val="1"/>
        <charset val="162"/>
      </rPr>
      <t>Not:10.10.2016 tarihinden Department for Business, Innovation and Skills (doğrulamak için adresi: enquiries.ilb@bis.gsi.gov)yetkisi devredilmiştir.</t>
    </r>
  </si>
  <si>
    <t>Serbest satış sertifikası(Certificates of Free Sale), Üretim sertifikası(Certificates of Manufacture),</t>
  </si>
  <si>
    <t>Gıda Maddeleri, Yem Maddeleri ve   Alkollü İçecekler</t>
  </si>
  <si>
    <t>Hull &amp; Goole Liman Sağlık Kurumu</t>
  </si>
  <si>
    <t>Adur District Council</t>
  </si>
  <si>
    <t>Allerdale Borough Council</t>
  </si>
  <si>
    <t>Amber Valley Borough Council</t>
  </si>
  <si>
    <t>Arun Districk Council</t>
  </si>
  <si>
    <t>Ashfield District Council</t>
  </si>
  <si>
    <t>Ashford Borough Council</t>
  </si>
  <si>
    <t>Aylesbury Vale District Council</t>
  </si>
  <si>
    <t>Babergh District Council</t>
  </si>
  <si>
    <t>Barking and Dagenham London Borough Council</t>
  </si>
  <si>
    <t>Barnet London Borough Council</t>
  </si>
  <si>
    <t>Barnsley Metropolitan Borough Council</t>
  </si>
  <si>
    <t>Barrow-in-Furness Borough Council</t>
  </si>
  <si>
    <t>Basildon Borough Council</t>
  </si>
  <si>
    <t>Basingstoke and Deane Borough Council</t>
  </si>
  <si>
    <t>Bassetlaw District Council</t>
  </si>
  <si>
    <t>Bath &amp; North East Somerset Council</t>
  </si>
  <si>
    <t>Bedford Borough Council</t>
  </si>
  <si>
    <t>Bexley Council</t>
  </si>
  <si>
    <t>Birmingham City Council</t>
  </si>
  <si>
    <t>Blaby District Council</t>
  </si>
  <si>
    <t>Blackburn with Darwen Borough Council</t>
  </si>
  <si>
    <t>Blackpool Council</t>
  </si>
  <si>
    <t>Blaenau Gwent County Borough Council</t>
  </si>
  <si>
    <t>Bolsover District Council</t>
  </si>
  <si>
    <t>Bolton Council</t>
  </si>
  <si>
    <t>Borough of Poole</t>
  </si>
  <si>
    <t>Boston Borough Council</t>
  </si>
  <si>
    <t>Bournemouth Borough Council</t>
  </si>
  <si>
    <t>Bracknell Forest Borough Council</t>
  </si>
  <si>
    <t>Bradford Metropolitan District Council</t>
  </si>
  <si>
    <t>Braintree District Council</t>
  </si>
  <si>
    <t>Breckland Council</t>
  </si>
  <si>
    <t>Brent Council</t>
  </si>
  <si>
    <t>Brentwood Borough Council</t>
  </si>
  <si>
    <t>Bridgend County Borough Council</t>
  </si>
  <si>
    <t>Brighton &amp; Hove City Council</t>
  </si>
  <si>
    <t>Bristol City Council</t>
  </si>
  <si>
    <t>Broadland District Council</t>
  </si>
  <si>
    <t>Bromley London Borough Council</t>
  </si>
  <si>
    <t>Bromsgrove District Council</t>
  </si>
  <si>
    <t>Broxbourne Borough Council</t>
  </si>
  <si>
    <t>Broxtowe Borough Council</t>
  </si>
  <si>
    <t>Buckinghamshire County Council</t>
  </si>
  <si>
    <t>Burnley Borough Council</t>
  </si>
  <si>
    <t>Bury Metropolitan Borough Council</t>
  </si>
  <si>
    <t>Caerphilly County Borough Council</t>
  </si>
  <si>
    <t>Calderdale Metropolitan Borough Council</t>
  </si>
  <si>
    <t>Cambridge City Council</t>
  </si>
  <si>
    <t>Cambridgeshire County Council</t>
  </si>
  <si>
    <t>Camden Council</t>
  </si>
  <si>
    <t>Cannock Chase District Council</t>
  </si>
  <si>
    <t>Canterbury City Council</t>
  </si>
  <si>
    <t>Cardiff Council</t>
  </si>
  <si>
    <t>Carlisle City Council</t>
  </si>
  <si>
    <t>Carmarthenshire County Council</t>
  </si>
  <si>
    <t>Castle Point Borough Council</t>
  </si>
  <si>
    <t>Central Bedfordshire Council</t>
  </si>
  <si>
    <t>Ceredigion County Council</t>
  </si>
  <si>
    <t>Cyngor Sir Ceredigion County Council</t>
  </si>
  <si>
    <t>Charnwood Borough Council</t>
  </si>
  <si>
    <t>Chelmsford City Council</t>
  </si>
  <si>
    <t>Cheltenham Borough Council</t>
  </si>
  <si>
    <t>Cherwell District Council</t>
  </si>
  <si>
    <t>Cheshire East Council</t>
  </si>
  <si>
    <t>Cheshire West and Chester Council</t>
  </si>
  <si>
    <t>Chesterfield Borough Council</t>
  </si>
  <si>
    <t>Chichester District Council</t>
  </si>
  <si>
    <t>Chiltern District Council</t>
  </si>
  <si>
    <t>Chorley Borough Council</t>
  </si>
  <si>
    <t>Christchurch Borough Council</t>
  </si>
  <si>
    <t>City of London Corporation</t>
  </si>
  <si>
    <t>City of York Council</t>
  </si>
  <si>
    <t>Colchester Borough Council</t>
  </si>
  <si>
    <t>Conwy County Borough Council</t>
  </si>
  <si>
    <t>Copeland Borough Council</t>
  </si>
  <si>
    <t>Cornwall Council</t>
  </si>
  <si>
    <t>Cotswold District Council</t>
  </si>
  <si>
    <t>Council of the Isles of Scilly</t>
  </si>
  <si>
    <t>Coventry City Council</t>
  </si>
  <si>
    <t>Craven District Council</t>
  </si>
  <si>
    <t>Crawley Borough Council</t>
  </si>
  <si>
    <t>Croydon Council</t>
  </si>
  <si>
    <t>Cumbria County Council</t>
  </si>
  <si>
    <t>Dacorum Borough Council</t>
  </si>
  <si>
    <t>Darlington Borough Council</t>
  </si>
  <si>
    <t>Dartford Borough Council</t>
  </si>
  <si>
    <t>Daventry District Council</t>
  </si>
  <si>
    <t>Denbighshire County Council</t>
  </si>
  <si>
    <t>Derby City Council</t>
  </si>
  <si>
    <t>Derbyshire County Council</t>
  </si>
  <si>
    <t>Derbyshire Dales District Council</t>
  </si>
  <si>
    <t>Devon County Council</t>
  </si>
  <si>
    <t>Doncaster Metropolitan Borough Council</t>
  </si>
  <si>
    <t>Dorset County Council</t>
  </si>
  <si>
    <t>Dover District Council</t>
  </si>
  <si>
    <t>Dudley Metropolitan Borough Council</t>
  </si>
  <si>
    <t>Durham County Council</t>
  </si>
  <si>
    <t>Ealing Council</t>
  </si>
  <si>
    <t>East Cambridgeshire District Council</t>
  </si>
  <si>
    <t>East Devon District Council</t>
  </si>
  <si>
    <t>East Dorset District Council</t>
  </si>
  <si>
    <t>East Hampshire District Council</t>
  </si>
  <si>
    <t>East Herts Council</t>
  </si>
  <si>
    <t>East Lindsey District Council</t>
  </si>
  <si>
    <t>East Northamptonshire Council</t>
  </si>
  <si>
    <t>East Riding of Yorkshire Council</t>
  </si>
  <si>
    <t>East Staffordshire Borough Council</t>
  </si>
  <si>
    <t>East Sussex County Council</t>
  </si>
  <si>
    <t>Eastbourne Borough Council</t>
  </si>
  <si>
    <t>Eastleigh Borough Council</t>
  </si>
  <si>
    <t>Eden District Council</t>
  </si>
  <si>
    <t>Elmbridge Borough Council</t>
  </si>
  <si>
    <t>Enfield Council</t>
  </si>
  <si>
    <t>Epping Forest District Council</t>
  </si>
  <si>
    <t>Epsom and Ewell Borough Council</t>
  </si>
  <si>
    <t>Erewash Borough Council</t>
  </si>
  <si>
    <t>Essex County Council</t>
  </si>
  <si>
    <t>Exeter City Council</t>
  </si>
  <si>
    <t>Fareham Borough Council</t>
  </si>
  <si>
    <t>Fenland District Council</t>
  </si>
  <si>
    <t>Flintshire County Council</t>
  </si>
  <si>
    <t>Forest of Dean District Council</t>
  </si>
  <si>
    <t>Fylde Borough Council</t>
  </si>
  <si>
    <t>Gateshead Council</t>
  </si>
  <si>
    <t>Gedling Borough Council</t>
  </si>
  <si>
    <t>Gloucester City Council</t>
  </si>
  <si>
    <t>Gloucestershire County Council</t>
  </si>
  <si>
    <t>Gosport Borough Council</t>
  </si>
  <si>
    <t>Gravesham Borough Council</t>
  </si>
  <si>
    <t>Great Yarmouth Borough Council</t>
  </si>
  <si>
    <t>Greater London Authority</t>
  </si>
  <si>
    <t>Guernsey</t>
  </si>
  <si>
    <t>Guildford Borough Council</t>
  </si>
  <si>
    <t>Gwynedd Council</t>
  </si>
  <si>
    <t>Hackney London Borough Council</t>
  </si>
  <si>
    <t>Halton Borough Council</t>
  </si>
  <si>
    <t>Hambleton District Council</t>
  </si>
  <si>
    <t>Hammersmith and Fulham London Borough Council</t>
  </si>
  <si>
    <t>Hampshire County Council</t>
  </si>
  <si>
    <t>Harborough District Council</t>
  </si>
  <si>
    <t>Haringey Council</t>
  </si>
  <si>
    <t>Harlow District Council</t>
  </si>
  <si>
    <t>Harrogate Borough Council</t>
  </si>
  <si>
    <t>Harrow Council</t>
  </si>
  <si>
    <t>Hart District Council</t>
  </si>
  <si>
    <t>Hartlepool Borough Council</t>
  </si>
  <si>
    <t>Hastings Borough Council</t>
  </si>
  <si>
    <t>Havant Borough Council</t>
  </si>
  <si>
    <t>Havering London Borough Council</t>
  </si>
  <si>
    <t>Herefordshire Council</t>
  </si>
  <si>
    <t>Hertfordshire County Council</t>
  </si>
  <si>
    <t>Hertsmere Borough Council</t>
  </si>
  <si>
    <t>High Peak Borough Council</t>
  </si>
  <si>
    <t>Hillingdon London Borough Council</t>
  </si>
  <si>
    <t>Hinckley &amp; Bosworth Borough Council</t>
  </si>
  <si>
    <t>Horsham District Council</t>
  </si>
  <si>
    <t>Hounslow London Borough Council</t>
  </si>
  <si>
    <t>Hull City Council</t>
  </si>
  <si>
    <t>Huntingdonshire District Council</t>
  </si>
  <si>
    <t>Hyndburn Borough Council</t>
  </si>
  <si>
    <t>Ipswich Borough Council</t>
  </si>
  <si>
    <t>Isle of Anglesey County Council</t>
  </si>
  <si>
    <t>Isle of Wight Council</t>
  </si>
  <si>
    <t>Islington Council</t>
  </si>
  <si>
    <t>Jersey</t>
  </si>
  <si>
    <t>Kensington and Chelsea Royal Borough Council</t>
  </si>
  <si>
    <t>Kent County Council</t>
  </si>
  <si>
    <t>King's Lynn &amp; West Norfolk Borough Council</t>
  </si>
  <si>
    <t>Kingston upon Thames Royal Borough Council</t>
  </si>
  <si>
    <t>Kirklees Metropolitan Council</t>
  </si>
  <si>
    <t>Knowsley Metropolitan Borough Council</t>
  </si>
  <si>
    <t>Lambeth London Borough Council</t>
  </si>
  <si>
    <t>Lancashire County Council</t>
  </si>
  <si>
    <t>Lancaster City Council</t>
  </si>
  <si>
    <t>Leeds City Council</t>
  </si>
  <si>
    <t>Leicester City Council</t>
  </si>
  <si>
    <t>Leicestershire County Council</t>
  </si>
  <si>
    <t>Lewes District Council</t>
  </si>
  <si>
    <t>Lewisham London Borough Council</t>
  </si>
  <si>
    <t>Lichfield District Council</t>
  </si>
  <si>
    <t>Lincoln City Council</t>
  </si>
  <si>
    <t>Lincolnshire County Council</t>
  </si>
  <si>
    <t>Liverpool City Council</t>
  </si>
  <si>
    <t>Luton Borough Council</t>
  </si>
  <si>
    <t>Maidstone Borough Council</t>
  </si>
  <si>
    <t>Maldon District Council</t>
  </si>
  <si>
    <t>Malvern Hills District Council</t>
  </si>
  <si>
    <t>Manchester City Council</t>
  </si>
  <si>
    <t>Mansfield District Council</t>
  </si>
  <si>
    <t>Medway Council</t>
  </si>
  <si>
    <t>Melton Borough Council</t>
  </si>
  <si>
    <t>Mendip District Council</t>
  </si>
  <si>
    <t>Merthyr Tydfil County Borough Council</t>
  </si>
  <si>
    <t>Merton London Borough Council</t>
  </si>
  <si>
    <t>Mid Devon District Council</t>
  </si>
  <si>
    <t>Mid Suffolk District Council</t>
  </si>
  <si>
    <t>Mid Sussex District Council</t>
  </si>
  <si>
    <t>Middlesbrough Council</t>
  </si>
  <si>
    <t>Milton Keynes Council</t>
  </si>
  <si>
    <t>Mole Valley District Council</t>
  </si>
  <si>
    <t>Monmouthshire County Council</t>
  </si>
  <si>
    <t>Neath Port Talbot County Borough Council</t>
  </si>
  <si>
    <t>New Forest District Council</t>
  </si>
  <si>
    <t>Newark &amp; Sherwood District Council</t>
  </si>
  <si>
    <t>Newcastle upon Tyne City Council</t>
  </si>
  <si>
    <t>Newcastle-under-Lyme Borough Council</t>
  </si>
  <si>
    <t>Newham London Borough Council</t>
  </si>
  <si>
    <t>Newport City Council</t>
  </si>
  <si>
    <t>Norfolk County Council</t>
  </si>
  <si>
    <t>North Devon Council</t>
  </si>
  <si>
    <t>North Dorset District Council</t>
  </si>
  <si>
    <t>North East Derbyshire District Council</t>
  </si>
  <si>
    <t>North East Lincolnshire Council</t>
  </si>
  <si>
    <t>North Hertfordshire District Council</t>
  </si>
  <si>
    <t>North Kesteven District Council</t>
  </si>
  <si>
    <t>North Lincolnshire Council</t>
  </si>
  <si>
    <t>North Norfolk District Council</t>
  </si>
  <si>
    <t>North Somerset Council</t>
  </si>
  <si>
    <t>North Tyneside Council</t>
  </si>
  <si>
    <t>North Warwickshire Borough Council</t>
  </si>
  <si>
    <t>North West Leicestershire District Council</t>
  </si>
  <si>
    <t>North Yorkshire County Council</t>
  </si>
  <si>
    <t>Northamptonshire County Council</t>
  </si>
  <si>
    <t>Northumberland Council</t>
  </si>
  <si>
    <t>Norwich City Council</t>
  </si>
  <si>
    <t>Nottingham City Council</t>
  </si>
  <si>
    <t>Nottinghamshire County Council</t>
  </si>
  <si>
    <t>Nuneaton &amp; Bedworth Borough Council</t>
  </si>
  <si>
    <t>Oadby and Wigston Borough Council</t>
  </si>
  <si>
    <t>Oldham Metropolitan Borough Council</t>
  </si>
  <si>
    <t>Oxford City Council</t>
  </si>
  <si>
    <t>Oxfordshire County Council</t>
  </si>
  <si>
    <t>Pembrokeshire County Council</t>
  </si>
  <si>
    <t>Pendle Borough Council</t>
  </si>
  <si>
    <t>Peterborough City Council</t>
  </si>
  <si>
    <t>Plymouth City Council</t>
  </si>
  <si>
    <t>Portsmouth City Council</t>
  </si>
  <si>
    <t>Powys County Council</t>
  </si>
  <si>
    <t>Preston City Council</t>
  </si>
  <si>
    <t>Purbeck District Council</t>
  </si>
  <si>
    <t>Reading Borough Council</t>
  </si>
  <si>
    <t>Redbridge London Borough Council</t>
  </si>
  <si>
    <t>Redcar &amp; Cleveland Borough Council</t>
  </si>
  <si>
    <t>Redditch Borough Council</t>
  </si>
  <si>
    <t>Reigate and Banstead Borough Council</t>
  </si>
  <si>
    <t>Rhondda Cynon Taf County Borough Council</t>
  </si>
  <si>
    <t>Ribble Valley Borough Council</t>
  </si>
  <si>
    <t>Richmond upon Thames London Borough Council</t>
  </si>
  <si>
    <t>Richmondshire District Council</t>
  </si>
  <si>
    <t>Rochdale Metropolitan Borough Council</t>
  </si>
  <si>
    <t>Rochford District Council</t>
  </si>
  <si>
    <t>Rossendale Borough Council</t>
  </si>
  <si>
    <t>Rother District Council</t>
  </si>
  <si>
    <t>Rotherham Metropolitan Borough Council</t>
  </si>
  <si>
    <t>Royal Borough of Greenwich</t>
  </si>
  <si>
    <t>Rugby Borough Council</t>
  </si>
  <si>
    <t>Runnymede Borough Council</t>
  </si>
  <si>
    <t>Rushcliffe Borough Council</t>
  </si>
  <si>
    <t>Rushmoor Borough Council</t>
  </si>
  <si>
    <t>Rutland County Council</t>
  </si>
  <si>
    <t>Ryedale District Council</t>
  </si>
  <si>
    <t>Salford City Council</t>
  </si>
  <si>
    <t>Sandwell Metropolitan Borough Council</t>
  </si>
  <si>
    <t>Scarborough Borough Council</t>
  </si>
  <si>
    <t>Sedgemoor District Council</t>
  </si>
  <si>
    <t>Sefton Metropolitan Borough Council</t>
  </si>
  <si>
    <t>Selby District Council</t>
  </si>
  <si>
    <t>Sevenoaks District Council</t>
  </si>
  <si>
    <t>Sheffield City Council</t>
  </si>
  <si>
    <t>Shepway District Council</t>
  </si>
  <si>
    <t>Shropshire Council</t>
  </si>
  <si>
    <t>Slough Borough Council</t>
  </si>
  <si>
    <t>Solihull Metropolitan Borough Council</t>
  </si>
  <si>
    <t>Somerset County Council</t>
  </si>
  <si>
    <t>South Bucks District Council</t>
  </si>
  <si>
    <t>South Cambridgeshire District Council</t>
  </si>
  <si>
    <t>South Derbyshire District Council</t>
  </si>
  <si>
    <t>South Gloucestershire Council</t>
  </si>
  <si>
    <t>South Hams District Council</t>
  </si>
  <si>
    <t>South Holland District Council</t>
  </si>
  <si>
    <t>South Kesteven District Council</t>
  </si>
  <si>
    <t>South Lakeland District Council</t>
  </si>
  <si>
    <t>South Norfolk District Council</t>
  </si>
  <si>
    <t>South Northamptonshire District Council</t>
  </si>
  <si>
    <t>South Oxfordshire District Council</t>
  </si>
  <si>
    <t>South Ribble Borough Council</t>
  </si>
  <si>
    <t>South Somerset District Council</t>
  </si>
  <si>
    <t>South Staffordshire District Council</t>
  </si>
  <si>
    <t>South Tyneside Metropolitan Borough Council</t>
  </si>
  <si>
    <t>Southampton City Council</t>
  </si>
  <si>
    <t>Southend-on-Sea Borough Council</t>
  </si>
  <si>
    <t>Southwark Council</t>
  </si>
  <si>
    <t>Spelthorne Borough Council</t>
  </si>
  <si>
    <t>St Albans City and District Council</t>
  </si>
  <si>
    <t>St Helens Metropolitan Borough Council</t>
  </si>
  <si>
    <t>Stafford Borough Council</t>
  </si>
  <si>
    <t>Staffordshire County Council</t>
  </si>
  <si>
    <t>Staffordshire Moorlands District Council</t>
  </si>
  <si>
    <t>Stevenage Borough Council</t>
  </si>
  <si>
    <t>Stockport Metropolitan Borough Council</t>
  </si>
  <si>
    <t>Stockton-on-Tees Borough Council</t>
  </si>
  <si>
    <t>Stoke-on-Trent City Council</t>
  </si>
  <si>
    <t>Stratford-on-Avon District Council</t>
  </si>
  <si>
    <t>Stroud District Council</t>
  </si>
  <si>
    <t>Suffolk Coastal District Council</t>
  </si>
  <si>
    <t>Suffolk County Council</t>
  </si>
  <si>
    <t>Sunderland City Council</t>
  </si>
  <si>
    <t>Surrey County Council</t>
  </si>
  <si>
    <t>Surrey Heath Borough Council</t>
  </si>
  <si>
    <t>Sutton London Borough Council</t>
  </si>
  <si>
    <t>Swale Borough Council</t>
  </si>
  <si>
    <t>Swansea City and County Council</t>
  </si>
  <si>
    <t>Swindon Borough Council</t>
  </si>
  <si>
    <t>Tameside Metropolitan Borough Council</t>
  </si>
  <si>
    <t>Tamworth Borough Council</t>
  </si>
  <si>
    <t>Tandridge District Council</t>
  </si>
  <si>
    <t>Taunton Deane Borough Council</t>
  </si>
  <si>
    <t>Teignbridge District Council</t>
  </si>
  <si>
    <t>Telford and Wrekin Council</t>
  </si>
  <si>
    <t>Tendring District Council</t>
  </si>
  <si>
    <t>Test Valley Borough Council</t>
  </si>
  <si>
    <t>Tewkesbury Borough Council</t>
  </si>
  <si>
    <t>Thanet District Council</t>
  </si>
  <si>
    <t>Three Rivers District Council</t>
  </si>
  <si>
    <t>Thurrock Council</t>
  </si>
  <si>
    <t>Tonbridge &amp; Malling Borough Council</t>
  </si>
  <si>
    <t>Torbay Council</t>
  </si>
  <si>
    <t>Torfaen County Borough Council</t>
  </si>
  <si>
    <t>Torridge District Council</t>
  </si>
  <si>
    <t>Tower Hamlets Council</t>
  </si>
  <si>
    <t>Trafford Metropolitan Borough Council</t>
  </si>
  <si>
    <t>Tunbridge Wells Borough Council</t>
  </si>
  <si>
    <t>Uttlesford District Council</t>
  </si>
  <si>
    <t>Vale of Glamorgan County Borough Council</t>
  </si>
  <si>
    <t>Vale of White Horse District Council</t>
  </si>
  <si>
    <t>Wakefield Metropolitan District Council</t>
  </si>
  <si>
    <t>Walsall Metropolitan Borough Council</t>
  </si>
  <si>
    <t>Waltham Forest London Borough Council</t>
  </si>
  <si>
    <t>Wandsworth London Borough Council</t>
  </si>
  <si>
    <t>Warrington Council</t>
  </si>
  <si>
    <t>Warwick District Council</t>
  </si>
  <si>
    <t>Warwickshire County Council</t>
  </si>
  <si>
    <t>Watford Borough Council</t>
  </si>
  <si>
    <t>Waveney District Council</t>
  </si>
  <si>
    <t>Waverley Borough Council</t>
  </si>
  <si>
    <t>Wealden District Council</t>
  </si>
  <si>
    <t>Welwyn Hatfield Council</t>
  </si>
  <si>
    <t>West Berkshire Council</t>
  </si>
  <si>
    <t>West Devon Borough Council</t>
  </si>
  <si>
    <t>West Dorset District Council</t>
  </si>
  <si>
    <t>West Lancashire Borough Council</t>
  </si>
  <si>
    <t>West Lindsey District Council</t>
  </si>
  <si>
    <t>West Oxfordshire District Council</t>
  </si>
  <si>
    <t>West Somerset District Council</t>
  </si>
  <si>
    <t>West Sussex County Council</t>
  </si>
  <si>
    <t>Westminster City Council</t>
  </si>
  <si>
    <t>Weymouth and Portland</t>
  </si>
  <si>
    <t>Wigan Metropolitan Borough Council</t>
  </si>
  <si>
    <t>Wiltshire Council</t>
  </si>
  <si>
    <t>Winchester City Council</t>
  </si>
  <si>
    <t>Windsor &amp; Maidenhead Royal Borough</t>
  </si>
  <si>
    <t>Wirral Metropolitan Borough Council</t>
  </si>
  <si>
    <t>Woking Borough Council</t>
  </si>
  <si>
    <t>Wokingham Borough Council</t>
  </si>
  <si>
    <t>Wolverhampton City Council</t>
  </si>
  <si>
    <t>Worcester City Council</t>
  </si>
  <si>
    <t>Worcestershire County Council</t>
  </si>
  <si>
    <t>Worthing Borough Council</t>
  </si>
  <si>
    <t>Wrexham County Borough Council</t>
  </si>
  <si>
    <t>Wychavon District Council</t>
  </si>
  <si>
    <t>Wycombe District Council</t>
  </si>
  <si>
    <t>Wyre Borough Council</t>
  </si>
  <si>
    <t>Wyre Forest District Council</t>
  </si>
  <si>
    <t>Fareham&amp;Gosport Environmental Health Partnership</t>
  </si>
  <si>
    <t>North Lanankshire Council</t>
  </si>
  <si>
    <t>West Suffolk Council</t>
  </si>
  <si>
    <t>İran</t>
  </si>
  <si>
    <t>Islamic Republic of Iran Ministry of Jihade Agriculture Plant Protection Organization</t>
  </si>
  <si>
    <t xml:space="preserve">Bitki Sağlık Sertifikası </t>
  </si>
  <si>
    <t xml:space="preserve">Food And Drug  Administration (Ministry of Health) and its reference laboratories </t>
  </si>
  <si>
    <t>Bitki sağlığı ve gıda ürünleri</t>
  </si>
  <si>
    <t>Ministry of Health and Medical Education (Food and Drug Administration/Organization- Food and Drug Assistant of Bushem University of Medical Sciences)</t>
  </si>
  <si>
    <t>İran gıda ilaç kurumu</t>
  </si>
  <si>
    <t>şlenmemiş (ham)
hayvan ve deniz ürünleri dışında kalan gıda ve içecek mamülleri</t>
  </si>
  <si>
    <t>İrlanda (Birleşik Krallık)</t>
  </si>
  <si>
    <t>Tarım, Gıda ve Denizcilik Bakanlğı - Department of Agriculture, Food and the Marine (DAFM)</t>
  </si>
  <si>
    <t>Birincil üretim sonucu üretilen ürünler, Yem ve Yem maddeleri</t>
  </si>
  <si>
    <t>Sağlık Hizmetleri İdaresi- Health Service Executive (HSE)</t>
  </si>
  <si>
    <t>Gıda Güvenliği Kurumu- Food Safety Authority of Ireland (FSAİ)</t>
  </si>
  <si>
    <t>Antrim Borough Council</t>
  </si>
  <si>
    <t>Ards and North Down Borough Council</t>
  </si>
  <si>
    <t>Armagh City and District Council</t>
  </si>
  <si>
    <t>Ballymena Borough Council</t>
  </si>
  <si>
    <t>Ballymoney Borough Council</t>
  </si>
  <si>
    <t>Banbridge District Council</t>
  </si>
  <si>
    <t>Belfast City Council</t>
  </si>
  <si>
    <t>Carrickfergus Borough Council</t>
  </si>
  <si>
    <t>Castlereagh Borough Council</t>
  </si>
  <si>
    <t>Coleraine Borough Council</t>
  </si>
  <si>
    <t>Cookstown District Council</t>
  </si>
  <si>
    <t>Craigavon Borough Council</t>
  </si>
  <si>
    <t>Derry City Council</t>
  </si>
  <si>
    <t>Down District Council</t>
  </si>
  <si>
    <t>Dungannon and South Tyrone Borough Council</t>
  </si>
  <si>
    <t>Fermanagh District Council</t>
  </si>
  <si>
    <t>Larne Borough Council</t>
  </si>
  <si>
    <t>Limavady Borough Council</t>
  </si>
  <si>
    <t>Lisburn City Council</t>
  </si>
  <si>
    <t>Magherafelt District Council</t>
  </si>
  <si>
    <t>Moyle District Council</t>
  </si>
  <si>
    <t>Newry and Mourne District Council</t>
  </si>
  <si>
    <t>Newtownabbey Borough Council</t>
  </si>
  <si>
    <t>North Down Borough Council</t>
  </si>
  <si>
    <t>Omagh District Council</t>
  </si>
  <si>
    <t>Strabane District Council</t>
  </si>
  <si>
    <t>İskoçya (Birleşik Krallık)</t>
  </si>
  <si>
    <t>Aberdeen City council</t>
  </si>
  <si>
    <t>Aberdeenshire council</t>
  </si>
  <si>
    <t>Angus council</t>
  </si>
  <si>
    <t>Argyll &amp; Bute council</t>
  </si>
  <si>
    <t>City of Edinburgh council</t>
  </si>
  <si>
    <t>Clackmannanshire council</t>
  </si>
  <si>
    <t>Comhairle nan Eilean Siar (Western Isles council)</t>
  </si>
  <si>
    <t>Dumfries &amp; Galloway council</t>
  </si>
  <si>
    <t>Dundee City council</t>
  </si>
  <si>
    <t>East Ayrshire council</t>
  </si>
  <si>
    <t>East Dunbartonshire council</t>
  </si>
  <si>
    <t>East Lothian council</t>
  </si>
  <si>
    <t>East Renfrewshire council</t>
  </si>
  <si>
    <t>Falkirk council</t>
  </si>
  <si>
    <t>Fife council</t>
  </si>
  <si>
    <t>Glasgow City council</t>
  </si>
  <si>
    <t>Highland council</t>
  </si>
  <si>
    <t>Inverclyde council</t>
  </si>
  <si>
    <t>Midlothian council</t>
  </si>
  <si>
    <t>The Moray council</t>
  </si>
  <si>
    <t>North Ayrshire council</t>
  </si>
  <si>
    <t>North Lanarkshire council</t>
  </si>
  <si>
    <t>Orkney Islands council</t>
  </si>
  <si>
    <t>Perth &amp; Kinross council</t>
  </si>
  <si>
    <t>Renfrewshire council</t>
  </si>
  <si>
    <t>Scottish Borders council</t>
  </si>
  <si>
    <t>Shetland Islands council</t>
  </si>
  <si>
    <t>South Ayrshire council</t>
  </si>
  <si>
    <t>South Lanarkshire council</t>
  </si>
  <si>
    <t>Stirling council</t>
  </si>
  <si>
    <t>West Dunbartonshire council</t>
  </si>
  <si>
    <t>West Lothian council</t>
  </si>
  <si>
    <t>İspanya</t>
  </si>
  <si>
    <t>Andalucia-Junta de Andalucia-Consejeria de Salud</t>
  </si>
  <si>
    <t>Hayvansal Orjinli Olmayan Gıda Maddeleri</t>
  </si>
  <si>
    <r>
      <t xml:space="preserve">NOT: İspanya'dan ithal edilecek ürünler için sertifika vermeye yetkili olarak kabul edilen ve </t>
    </r>
    <r>
      <rPr>
        <b/>
        <sz val="12"/>
        <rFont val="Calibri"/>
        <family val="2"/>
        <charset val="162"/>
        <scheme val="minor"/>
      </rPr>
      <t>bu listede yeralan kuruluşların elektronik imzalı sertifikaları da ıslak imzalı gibi kabul edilecektir.</t>
    </r>
  </si>
  <si>
    <t>Aragon-Gobierno de Aragon-Departamento de Sanidad, Bienestar Social y Familia</t>
  </si>
  <si>
    <t>Asturıas-Gobierno del Principado de Asturias-Consejeria de Sanidad, Principado de Asturias</t>
  </si>
  <si>
    <t>NOT: İspanya'dan ithal edielecek ürünler için sertifika vermeye yetkili bu listede yeralan kuruluşların elektronik imzalı sertifikalrı da ıslak imzalı gibi kabul edilecektir.</t>
  </si>
  <si>
    <t>Cantabria-Gobierno de Cantabria-Consejeria de Sanidad y Servicios Sociales</t>
  </si>
  <si>
    <t>Castilla y Leon-Junta de Castilla y Leon-Consejeria de Sanidad</t>
  </si>
  <si>
    <t>Castilla-La Mancha-Junta de Comunidades de Castilla-La Mancha-Consejeria de Sanidad y Asuntos Sociales</t>
  </si>
  <si>
    <t>Cataluna-Generalitat de Catalunya-Agencia de Proteccion de Salud Publica (İspanya'dan elektronik imzalı olarak gelen sertifikalar https://seu.gencat.cat/ca/verificacio-documents.html adresinden sertifikanın altında verilen Codi Segur de Verificació (CSV) adlı doğrulama kodu girilerek sorgulanabilmektedir.)</t>
  </si>
  <si>
    <t>Cataluna-Generalitat de Catalunya-Department de Salud, Secreteria de Salut Publica (Kayalunya Hükümeti Sağlık Birimi Halk Sağlığı Sekreterliği)</t>
  </si>
  <si>
    <t>Extremadura-Junta de Extremadura-Servicio Extremeno de Salud</t>
  </si>
  <si>
    <t>Galıcıa-Xunta de Galicia-Consejeria de Sanidad</t>
  </si>
  <si>
    <t>Islas Baleares-Gobierno de las Islas Baleares- Consejeria de Salud, Familia y Bienestar Social</t>
  </si>
  <si>
    <t>Islas Canarıas-Gobierno de Canarias-Servicio Canario de la Salud</t>
  </si>
  <si>
    <t>La Rıoja-Gobierno de La Rioja-Consejeria de Salud</t>
  </si>
  <si>
    <t>Madrid-Comunidad de Madrid-Consejeria de Sanidad</t>
  </si>
  <si>
    <t>Murcıa-Region de Murcia-Consejeria de Sanidad y Politica Social</t>
  </si>
  <si>
    <t>Navarra-Gobierno de Navarra-Consejerio de Salud</t>
  </si>
  <si>
    <t>Pais Vasco-Gobierno Vasco-Consejeria de Sanidad</t>
  </si>
  <si>
    <t>Valencia-Generalitat Valenciana-Conselleria de Sanidad</t>
  </si>
  <si>
    <t>The Animal Health İnspection Service of Barcelona</t>
  </si>
  <si>
    <t>Navarra Hükümeti Halk ve İş Sağlığı Enstitüsü (Gobierno De Navarra, Instituto De Salud Publica Y Laboral De Navarra)</t>
  </si>
  <si>
    <t xml:space="preserve">Ministerio De Agricultura Alimentacion Y Medio Ambiente- Servicio De Inspeccion De Sanidado Animal (Madrid) - Tarım Gıda ve Çevre Bakanlığı Hayvan sağlığı Denetim Hizmeti </t>
  </si>
  <si>
    <t>Ministerio De Agricultura, Alimentacion Y Medio Ambiente Servicio De İnspeccion De Sanidad Animal</t>
  </si>
  <si>
    <t>Junta De  Andalucıa Consejerıa De Salud Y Bıenestar Socıal Servıcıo Andaluz De Salud (Endülüs Hükümeti, Sağlık ve Sosyal Refah Müsteşarlığı, Endülüs Sağlık Müdürlüğü)</t>
  </si>
  <si>
    <t>Gobierno Vasco, Subdireccion De Salud Publica Y Adicciones De Alava</t>
  </si>
  <si>
    <t>JUNTA DE ANDALUCIA-CONSEJERIA DE AGRICULTURA, PESCA Y DESARROLLO RURAL (Tarım, Balıkçılık ve Kırsal Kalkınma Müsteşarlığı</t>
  </si>
  <si>
    <t>Generalitat de Catalunya Department d'Agricultura, Romaderia, Pescai Alimentacio Direccio General d' Agrciculturai Ramaderisa Sub-direccio General de Ramaderia Servei d'Alimentacio Animal i Segureyay de la Produccio Ramadera ( katalunya Hükümeti Tarım Hayvancılık Balıkçılık ve Gıda Dpartmanı, Tarım ve Hayvancılık Genel Müdürlüğü, Hayvancılık Şube Müdürlüğü, Yem ve Hayvan Üretim Güveniliriği Hizmet Birimi</t>
  </si>
  <si>
    <t>Consorci Sanitari de Barcelona Agencia de Salut Publica-Barselona Sağlık Birimi, Halk Sağlığı Ajansı</t>
  </si>
  <si>
    <t>Gıda Mamulleri-Sağlık Sertifikası</t>
  </si>
  <si>
    <t>İsrail</t>
  </si>
  <si>
    <t>İsrail Sağlık Bakanlığı tarafından hazırlanan İbranice Serbest Satış 
Sertifikası  esas alınarak İsrail Ticaret Odaları Konfederasyonu tarafından düzenlenen ve Tasdiklenen Belge</t>
  </si>
  <si>
    <t>Gıda Maddeleri ve Gıda İle Temas 
Eden Ambalaj Malzemeleri</t>
  </si>
  <si>
    <t>Health Ministry (Sağlık Bakanlığı)</t>
  </si>
  <si>
    <t>Chamber of Commerce and Industry of Haifa and the North</t>
  </si>
  <si>
    <t>Şarap-Serbest Satış Sertifikası</t>
  </si>
  <si>
    <t xml:space="preserve">İsrail Tarım ve Kırsal Kalkınma Bakanlığı </t>
  </si>
  <si>
    <t xml:space="preserve">Veteriner Sağlık Sertifikası ve Serbest Satış İzin Belgesi </t>
  </si>
  <si>
    <t>İsveç</t>
  </si>
  <si>
    <t>İsveç Gıda Ajansı ve Bu Ajansa Bağlı (belediye,yerel) birimler</t>
  </si>
  <si>
    <t>17 Nisan 2020 tarihe kadar Ulusal Gıda Ajansı olarak gelenlerde kabul edilecektir</t>
  </si>
  <si>
    <t>İsviçre</t>
  </si>
  <si>
    <t>Canton XXX   Food/Veterinary Office</t>
  </si>
  <si>
    <t>Bitkisel-Hayvansal Gıdalar-Paketleme</t>
  </si>
  <si>
    <t>İtalya</t>
  </si>
  <si>
    <t>Servizi Fitosanitari Regionali</t>
  </si>
  <si>
    <t>Bitki Sağlığı Sertifikaları</t>
  </si>
  <si>
    <t xml:space="preserve">İtalya </t>
  </si>
  <si>
    <t>Dipartimento di Prevenzione-Igiene degli Alimente e della Nutrizione dell'Azienda Sanitaria Locale (A.S.L.) di Sanluri</t>
  </si>
  <si>
    <t>Servizio di Igiene degli Alimenti e della Nutrizione dell'Azienda Sanitaria Locale di Alba e Bra (A.S.L.CN2)</t>
  </si>
  <si>
    <t>Azienda Sanitaria Locale (ASL)</t>
  </si>
  <si>
    <t>Azienda Unita Sanitaria Locale (AUSL)</t>
  </si>
  <si>
    <t>Azienda Per i Servizi Sanitari (ASS)</t>
  </si>
  <si>
    <t>Azienda Sanitaria Provinciale (ASP)</t>
  </si>
  <si>
    <t>Minestero della Salute - İtalya Cumhuriyeti Sağlık Bakanlığı</t>
  </si>
  <si>
    <t>Serbest satış sertifikası</t>
  </si>
  <si>
    <t>Azienda Sanitaria dell Alto Adige - Alto Adige Sağlık Birimi</t>
  </si>
  <si>
    <t xml:space="preserve">Azienda Unita Localle Socia Sanitaria - </t>
  </si>
  <si>
    <t>Azienda Sanitaria Regionale Molise, Dipartimento di Prevenzione, İgiene degli Alimenti di Origine Animale (ASREM)</t>
  </si>
  <si>
    <t>Azienda Sanitaria Unica Regionale Marche 2 (ASUR Marche 2) , Dipartimento di Prevenzione, Servizio Igiene degli Alimenti e della Nutriziione di Jesi'</t>
  </si>
  <si>
    <t>13-644498-62</t>
  </si>
  <si>
    <t>Azienda Per i Servizi Sanitari N.3 ( Alto Firuli-Collinare-Medio Friuli)</t>
  </si>
  <si>
    <t>ATS Montagna (Regione Lombardia), Direzione Sanitaria, Dipartimento Igiene e Prevenzione Sanitaria</t>
  </si>
  <si>
    <t>Florence Ticaret Odası PromoFirenze Özel Ajansı/PromoFirenze-Azienda Speciale Camera di Commercio di Firenze</t>
  </si>
  <si>
    <t>Azienda Sanitaria Locale di Avezzano Sulmona l'Acquila - ASL 1 Avezzano Sulmona l'Acquila - ASL AS/AQ Adres: Avezzano Sulmona l'Acquila Bölge: Abruzzo</t>
  </si>
  <si>
    <t>İTALYA KURULUŞ KISALTMALARI</t>
  </si>
  <si>
    <t>Azienda Sanitaria Locale di Lanciano Vasto Chieti - ASL 2 Lanciano Vasto Chieti - ASL LV/CH Adres: Lanciano Vasto Chieti Bölge: Abruzzo</t>
  </si>
  <si>
    <t>ASL</t>
  </si>
  <si>
    <t>Azienda Sanitaria Locale</t>
  </si>
  <si>
    <t>Azienda Sanitaria Locale di Pescara - ASL 3 Pescara - ASL PE / AUSL Pescara Adres: Pescara Bölge: Abruzzo</t>
  </si>
  <si>
    <t>ASP</t>
  </si>
  <si>
    <t>Azienda Sanitaria Provinciale</t>
  </si>
  <si>
    <t>Azienda Sanitaria Locale di Teramo - ASL 4 Teramo - ASL TE / AUSL Teramo Adres: Teramo Bölge: Abruzzo</t>
  </si>
  <si>
    <t>AUSL</t>
  </si>
  <si>
    <t>Azienda Unita' Sanitaria Locale</t>
  </si>
  <si>
    <t>Azienda Sanitaria dell'Alto Adige - ASL Alto Adige - ASDAA Adres: Alto Adige Bölge: Bolzano</t>
  </si>
  <si>
    <t>AAS</t>
  </si>
  <si>
    <t>Azienda per l'Assistenza Sanitaria</t>
  </si>
  <si>
    <t>Azienda Sanitaria Locale della provincia di Alessandria - ASL AL - ASL Alessandria Adres: Alessandria Bölge: Piemonte grizzola@aslal.it</t>
  </si>
  <si>
    <t>ASUI</t>
  </si>
  <si>
    <t>Azienda Sanitaria Universitaria Integrata</t>
  </si>
  <si>
    <t>Azienda Sanitaria Locale di Asti - ASL AT - ASL Asti Adres: Asti Bölge: Piemonte gfilippone@asl.at.it</t>
  </si>
  <si>
    <t>ATS</t>
  </si>
  <si>
    <t>Agenzia di Tutela della Salute</t>
  </si>
  <si>
    <t>Azienda Sanitaria Locale di Biella - ASL BI - ASL Biella Adres: Biella Bölge: Piemonte luca.sala@aslbi.piemonte.it</t>
  </si>
  <si>
    <t>ASUR</t>
  </si>
  <si>
    <t>Azienda Sanitaria Unica Regionale</t>
  </si>
  <si>
    <t>Azienda Sanitaria Locale di Cuneo, Mondovi e Savigliano - ASL CN1 - ASL Cuneouno Adres: Cuneo, Mondovi e Savigliano Bölge: Piemonte sanita.animale1@aslcn1.it</t>
  </si>
  <si>
    <t xml:space="preserve">ASR </t>
  </si>
  <si>
    <t>Azienda Sanitaria Regionale</t>
  </si>
  <si>
    <t>Azienda Sanitaria Locale CN2 - Alba e Bra - ASL CN2 - ASL CN2 Alba Bra / Azienda ASL CN2 Adres: Alba e Bra Bölge: Piemonte veterinario.bra@aslcn2.it; manoe@aslcn2.it</t>
  </si>
  <si>
    <t>ULSS</t>
  </si>
  <si>
    <t>Unita' Locale Socio Sanitaria</t>
  </si>
  <si>
    <t>Azienda Sanitaria Locale di Novara - ASL Novara - ASL 13 NO Adres: Novara Bölge: Piemonte franco.tinelli@asl.novara.it</t>
  </si>
  <si>
    <t>Azienda Sanitaria Locale di Torino - ASL TO1 - ASL Torino Adres: Torino Bölge: Piemonte alberto.colzani@aslto1.it</t>
  </si>
  <si>
    <t>Azienda Sanitaria Locale di Collegno e Pinerolo - ASL TO3 - ASL TO3 Collegno e Pinerolo Adres: Collegno e Pinerolo Bölge: Piemonte dariello@aslto3.piemonte.it</t>
  </si>
  <si>
    <t>Azienda Sanitaria Locale di Cirie', Chivasso e Ivrea - ASL TO4 - ASL TO4 Cirie', Chivasso e Ivrea Adres: Cirie, Chivasso e Ivrea Bölge: Piemonte ivania@aslto4.piemonte.it</t>
  </si>
  <si>
    <t>Azienda Sanitaria Locale di Chieri, Carmagnola, Moncalieri e Nichelino - ASL TO5 - Adres: Chieri, Carmagnola, Moncalieri e Nichelino Bölge: Piemonte ferrero.enricomaria@aslto5.piemonte.it</t>
  </si>
  <si>
    <t>Azienda Sanitaria Locale di Vercelli - ASL VC - ASL Vercelli Adres: Vercelli Bölge: Piemonte magda.ardizio@aslvc.piemonte.it; elena.pavoletti@aslvc.piemonte.it</t>
  </si>
  <si>
    <t>Azienda Sanitaria Locale del Verbano, Cusio ed Ossola - ASL VCO - ASL Verbano Cusio Ossola Adres: Verbano, Cusio, Ossola Bölge: Piemonte spvareaa@aslvco.it</t>
  </si>
  <si>
    <t>Azienda Sanitaria di Sassari - ASL Sassari - Adres: Sassari Bölge: Sardegna</t>
  </si>
  <si>
    <t>Azienda Sanitaria Locale di Olbia - ASL Olbia - ASL di Olbia Adres: Olbia Bölge: Sardegna</t>
  </si>
  <si>
    <t>Azienda Sanitaria di Nuoro - ASL Nuoro - Adres: Nuoro Bölge: Sardegna</t>
  </si>
  <si>
    <t>Azienda Sanitaria Locale di Lanusei - ASL Lanusei - ASL di Lanusei Adres: Lanusei Bölge: Sardegna</t>
  </si>
  <si>
    <t>Azienda Sanitaria Locale di Orsitano - ASL Oristano - ASL di Oristano Adres: Oristano Bölge: Sardegna</t>
  </si>
  <si>
    <t>Azienda Sanitaria di Sanluri - ASL Sanluri - Adres: Sanluri Bölge: Sardegna</t>
  </si>
  <si>
    <t>Azienda Sanitaria di Carbonia - ASL Carbonia - Adres: Carbonia Bölge: Sardegna</t>
  </si>
  <si>
    <t>Azienda Unita Sanitaria Locale di Cagliari - ASL Cagliari - ASL di Cagliari Adres: Cagliari Bölge: Sardegna</t>
  </si>
  <si>
    <t>Azienda Sanitaria Provinciale Cosenza - ASP Cosenza - Adres: Cosenza Bölge: Calabria</t>
  </si>
  <si>
    <t>Azienda Sanitaria Provinciale Catanzaro - ASP Catanzaro - ASP CZ Adres: Catanzaro Bölge: Calabria</t>
  </si>
  <si>
    <t>Azienda Sanitaria Provinciale Crotone - ASP Crotone - ASP di Crotone Adres: Crotone Bölge: Calabria</t>
  </si>
  <si>
    <t>Azienda Sanitaria Provinciale Vibo Valentia - ASP Vibo Valentia - ASP VV Adres: Vibo Valentia Bölge: Calabria</t>
  </si>
  <si>
    <t>Azienda Sanitaria Provinciale Reggio Calabria - ASP Reggio Calabria - ASP RC Adres: Reggio Calabria Bölge: Calabria</t>
  </si>
  <si>
    <t>Azienda Sanitaria Provinciale di Trapani - ASP Trapani - ASP TP Adres: Trapani Bölge: Sicilia</t>
  </si>
  <si>
    <t>Azienda Sanitaria Provinciale di Palermo - ASP Palermo - ASP PA Adres: Palermo Bölge: Sicilia</t>
  </si>
  <si>
    <t>Azienda Sanitaria Provinciale Messina - ASP Messina - ASP ME Adres: Messina Bölge: Sicilia</t>
  </si>
  <si>
    <t>Azienda Sanitaria Provinciale di Agrigento - ASP Agrigento - ASP AG Adres: Agrigento Bölge: Sicilia</t>
  </si>
  <si>
    <t>Azienda Sanitaria Provinciale di Caltanissetta - ASP Caltanissetta - ASP CL Adres: Caltanissetta Bölge: Sicilia</t>
  </si>
  <si>
    <t>Azienda Sanitaria Provinciale (4) di Enna - ASP Enna - ASP EN Adres: Enna Bölge: Sicilia</t>
  </si>
  <si>
    <t>Azienda Sanitaria Provinciale di Catania - ASP Catania - ASP CT Adres: Catania Bölge: Sicilia</t>
  </si>
  <si>
    <t>Azienda Sanitaria Provinciale (8) di Siracusa - ASP Siracusa - ASP SR Adres: Siracusa Bölge: Sicilia</t>
  </si>
  <si>
    <t>Azienda Sanitaria Provinciale di Ragusa - ASP Ragusa - ASP RG Adres: Ragusa Bölge: Sicilia</t>
  </si>
  <si>
    <t>Azienda Unita Sanitaria Locale di Piacenza - Azienda USL di Piacenza - AUSL Piacenza Adres: Piacenza Bölge: Emilia - Romagna urp.pc@ausl.pc.it</t>
  </si>
  <si>
    <t>Azienda Unita Sanitaria Locale di Parma - Azienda USL di Parma - AUSL Parma Adres: Parma Bölge: Emilia - Romagna DirGenSegreteria@ausl.pr.it; direzionesanitaria@ausl.pr.it</t>
  </si>
  <si>
    <t>Azienda Unita Sanitaria Locale di Reggio Emilia - Azienda USL di Reggio Emilia - AUSL Reggio Emilia Adres: Reggio Emilia Bölge: Emilia - Romagna info.direzionesanitaria@ausl.re.it; info.direzionegenerale@ausl.re.it</t>
  </si>
  <si>
    <t>Azienda Unita Sanitaria Locale di Modena - Azienda USL di Modena - AUSL Modena Adres: Modena Bölge: Emilia - Romagna</t>
  </si>
  <si>
    <t>Azienda Unita Sanitaria Locale di Bologna - Azienda USL di Bologna - AUSL Bologna Adres: Bologna Bölge: Emilia - Romagna</t>
  </si>
  <si>
    <t>Azienda Unita Sanitaria Locale di Imola - Azienda USL di Imola - AUSL Imola Adres: Imola Bölge: Emilia - Romagna (Dipartimento di Sanita Pubblica- Servizio Igiene degli Alimenti e della Nutriziona )</t>
  </si>
  <si>
    <t>Azienda Unita Sanitaria Locale di Ferrara - Azienda USL di Ferrara - AUSL Ferrara Adres: Ferrara Bölge: Emilia - Romagna dirgen@ausl.fe.it; direzionesanitaria@ausl.fe.it;</t>
  </si>
  <si>
    <t>Azienda Unita Sanitaria Locale della Romagna Ravenna - Azienda USL di Romagna (RA) - AUSL Romagna - Ravenna (RA) Adres: Ravenna Bölge: Emilia - Romagna</t>
  </si>
  <si>
    <t>Azienda Unita Sanitaria Locale della Romagna Forli - Azienda USL di Romagna (FO) - AUSL Romagna - Forli (FO) Adres: Forli Bölge: Emilia - Romagna</t>
  </si>
  <si>
    <t>Azienda Unita Sanitaria Locale della Romagna Cesena - Azienda USL di Romagna (CES) - AUSL Romagna - Cesena (CES) Adres: Cesena Bölge: Emilia - Romagna</t>
  </si>
  <si>
    <t>Azienda Unita Sanitaria Locale della Romagna Rimini - Azienda USL di Romagna (RN) - AUSL Romagna - Rimini (RN) Adres: Rimini Bölge: Emilia - Romagna</t>
  </si>
  <si>
    <t>Azienda Unita Sanitaria Locale Toscana Nord Ovest - Azienda USL Toscana Nord Ovest - AUSL Toscana Nord Ovest Adres: Pisa, Livorno, Massa, Lucca Bölge: Toscana</t>
  </si>
  <si>
    <t>Azienda Unita Sanitaria Locale Toscana Centro - Azienda USL Toscana Centro - AUSL Toscana Centro Adres: Pistoia, Prato, Firenze, Empoli Bölge: Toscana</t>
  </si>
  <si>
    <t>Azienda Unita Sanitaria Locale Toscana Sud Est - Azienda USL Toscana Sud Est - AUSL Toscana Sud Est Adres: Arezzo, Siena, Grosseto Bölge: Toscana</t>
  </si>
  <si>
    <t>Azienda Unita Sanitaria Locale della Regione Valle d'Aosta - Azienda USL Valle d'Aosta - Adres: Bölge: Valle d'Aosta</t>
  </si>
  <si>
    <t>Azienda Unita Sanitaria Locale UMBRIA 1 - USL Umbria 1 - Azienda USL Umbria 1 Adres: Bölge: Umbria</t>
  </si>
  <si>
    <t>Azienda Unita Sanitaria Locale UMBRIA 2 - USL Umbria 2 - Azienda USL Umbria 2 Adres: Bölge: Umbria</t>
  </si>
  <si>
    <t>Azienda per l'Assistenza Sanitaria n.2 Bassa Friulana - Isontina - AAS 2 - AAS 2 Bassa Friulana - Isontina Adres: Bassa Friulana, Isontina Bölge: Friuli - Venezia Giulia aas2.protgen@certsanita.fvg.it</t>
  </si>
  <si>
    <t>Azienda per l'Assistenza Sanitaria n.3 Alto Friuli - Collinare - Medio Fiuli - AAS 3 - AAS 3 Alto Friuli - Collinare - Medio Fiuli Adres: Alto Friuli - Collinare - Medio Fiuli Bölge: Friuli - Venezia Giulia aas5.protgen@certsanita.fvg.it </t>
  </si>
  <si>
    <t>Azienda per l'Assistenza Sanitaria n.5 Friuli Occidentale - AAS 5 - AAS 5 Friuli Occidentale Adres: Friuli Occidentale Bölge: Friuli - Venezia Giulia</t>
  </si>
  <si>
    <t>Azienda Sanitaria Universitaria Integrata di Trieste - ASUI TS - ASUI Trieste Adres: Trieste Bölge: Friuli - Venezia Giulia</t>
  </si>
  <si>
    <t>Azienda Sanitaria Universitaria Integrata di Udine - ASUI UD - ASUI Udine Adres: Udine Bölge: Friuli - Venezia Giulia</t>
  </si>
  <si>
    <t>Agenzia di Tutela della Salute della citta' Metropolitana di Milano - ATS Milano Citta Metropolitana - ATS Milano Adres: Milano, Lodi Bölge: Lombardia</t>
  </si>
  <si>
    <t>Agenzia di Tutela della Salute dell'Insubria - ATS Insubria - Adres: Varese, Como Bölge: Lombardia direzionesanitaria@ats-insubria.it; direzionesociosanitaria@ats-insubria.it</t>
  </si>
  <si>
    <t>Agenzia di Tutela della Salute della Montagna - ATS Montagna - Adres: Sondrio, Val Camonica Bölge: Lombardia</t>
  </si>
  <si>
    <t>Agenzia di Tutela della Salute della Brianza - ATS Brianza - Adres: Monza, Lecco Bölge: Lombardia</t>
  </si>
  <si>
    <t>Agenzia di Tutela della Salute di Bergamo - ATS Bergamo - Adres: Bergamo Bölge: Lombardia urp@ats-bg.it</t>
  </si>
  <si>
    <t>Agenzia di Tutela della Salute di Brescia - ATS Brescia - Adres: Brescia Bölge: Lombardia</t>
  </si>
  <si>
    <t>Agenzia di Tutela della Salute della Val Padana - ATS Val Padana - Adres: Cremona, Mantova Bölge: Lombardia</t>
  </si>
  <si>
    <t>Agenzia di Tutela della Salute di Pavia - ATS Pavia - Adres: Pavia Bölge: Lombardia</t>
  </si>
  <si>
    <t>Azienda Sanitaria Unica Regionale Marche - Area Vasta 1 - ASUR Marche - Area Vasta 1 - ASUR Area Vasta 1 Adres: Pesaro, Urbino, Fano Bölge: Marche asur@emarche.it</t>
  </si>
  <si>
    <t>Azienda Sanitaria Unica Regionale Marche - Area Vasta 2 - ASUR Marche - Area Vasta 2 - ASUR Area Vasta 2 Adres: Senigallia, Jesi, Fabrino, Ancona Bölge: Marche</t>
  </si>
  <si>
    <t>Azienda Sanitaria Unica Regionale Marche - Area Vasta 3 - ASUR Marche - Area Vasta 3 - ASUR Area Vasta 3 Adres: Civitanova Marche, Macerata, Camerino Bölge: Marche</t>
  </si>
  <si>
    <t>Azienda Sanitaria Unica Regionale Marche - Area Vasta 4 - ASUR Marche - Area Vasta 4 - ASUR Area Vasta 4 Adres: Fermo Bölge: Marche</t>
  </si>
  <si>
    <t>Azienda Sanitaria Unica Regionale Marche - Area Vasta 5 - ASUR Marche - Area Vasta 5 - ASUR Area Vasta 5 Adres: San Benedetto del Tronto, Ascoli Piceno Bölge: Marche</t>
  </si>
  <si>
    <t>Azienda Sanitaria Regionale del Molise - ASREM - ASR Molise Adres: Agnone, Isernia, Campobasso, Termoli Bölge: Molise</t>
  </si>
  <si>
    <t>Unita' Locale Socio Sanitaria di Belluno - Feltre - Azienda ULSS 1 Dolomiti - Azienda ULSS N. 1 - Dolomiti Adres: Belluno, Feltre Bölge: Veneto</t>
  </si>
  <si>
    <t>Unita' Locale Socio Sanitaria di Treviso - Pieve di Soligo - Asolo - Azienda ULSS 2 Marca Trevigiana - Azienda ULSS N. 2 - Marca trevigiana Adres: Treviso, Pieve di Soligo, Asolo Bölge: Veneto</t>
  </si>
  <si>
    <t>Unita' Locale Socio Sanitaria di Venezia - Mirano - Chioggia - Azienda ULSS 3 Serenissima - Azienda ULSS N. 3 - Serenissima Adres: Venezia, Mirano, Chioggia Bölge: Veneto</t>
  </si>
  <si>
    <t>Unita' Locale Socio Sanitaria di Veneto Orientale - Azienda ULSS 4 Veneto Orientale - Azienda ULSS N. 4 - Veneto Orientale Adres: Veneto Orientale Bölge: Veneto</t>
  </si>
  <si>
    <t>Unita' Locale Socio Sanitaria di Rovigo - Adria - Azienda ULSS 5 Polesana - Azienda ULSS N. 5 - Polesana Adres: Rovigo, Adria Bölge: Veneto</t>
  </si>
  <si>
    <t>Unita' Locale Socio Sanitaria Padovana - Alta Padovana - Este - Azienda ULSS 6 Euganea - Azienda ULSS N. 6 - Euganea Adres: Padova, Alta Padova, Este Bölge: Veneto</t>
  </si>
  <si>
    <t>Unita' Locale Socio Sanitaria di Bassano del Grappa - Alto Vicentino - Azienda ULSS 7 Pedemontana - Azienda ULSS N. 7 - Pedemontana Adres: Bassano del Grappa, Alto Vicentino Bölge: Veneto</t>
  </si>
  <si>
    <t>Unita' Locale Socio Sanitaria di Vicenza - Ovest Vicentino - Azienda ULSS 8 Berica - Azienda ULSS N. 8 - Berica Adres: Vicenza, Ovest Vicentino Bölge: Veneto</t>
  </si>
  <si>
    <t>Kuruluş sayısı</t>
  </si>
  <si>
    <t>Unita' Locale Socio Sanitaria di Verona - Legnano - Bussolengo - Azienda ULSS 9 Scaligera - Azienda ULSS N. 9 - Scaligera Adres: Verona, Legnano, Bussolengo Bölge: Veneto</t>
  </si>
  <si>
    <r>
      <t xml:space="preserve">Not: İtalyada şarap için sertifika düzenlemeye yetkili laboravutarlar listesi için </t>
    </r>
    <r>
      <rPr>
        <u/>
        <sz val="11"/>
        <rFont val="Calibri"/>
        <family val="2"/>
        <charset val="162"/>
        <scheme val="minor"/>
      </rPr>
      <t>mavi altı çizili</t>
    </r>
    <r>
      <rPr>
        <sz val="11"/>
        <rFont val="Calibri"/>
        <family val="2"/>
        <charset val="162"/>
        <scheme val="minor"/>
      </rPr>
      <t xml:space="preserve"> olan mavi altı çizili yere tıklayın.</t>
    </r>
  </si>
  <si>
    <t>Azienda Sanitaria Locale (ASL) LECCE Servizio Sanitario Delle Pugua</t>
  </si>
  <si>
    <t>Şarap için sertifika düzenlemeye yetkili laboratuvarlar listesi</t>
  </si>
  <si>
    <t>Chamber of Commerce Latine</t>
  </si>
  <si>
    <t>ASL3 del Sistema Sanitario della Regione Liguria, Dipartimento di Prevenzione,Struttura Complessa Igiene degli Alimenti e della Nuurizione</t>
  </si>
  <si>
    <t>Servizio Sanitario Regionale Emilia Romagna- Emilia Romagna Region Health Service(İngilizce)</t>
  </si>
  <si>
    <t>Azienda Unità Sanitaria Locale Reggio Emilia-• Reggio Emilia Local Health Unit (İngilizce)</t>
  </si>
  <si>
    <t>Dipartimento Sanità Pubblica-• Public Health Department(İngilizce)</t>
  </si>
  <si>
    <t>• Servizio Sanità Pubblica Veterinaria-• Veterinary Public Health Service(İngilizce)</t>
  </si>
  <si>
    <t>• Area Territoriale Veterinaria di Reggio Emilia-• Reggio Emilia Veterinary Local Unit (İngilizce)</t>
  </si>
  <si>
    <t>Regione Campania Azienda Sanitaria Locale (ASL) Avellino- Campania Bölgesi Avellino İli Yerel Sağlık Merkezi</t>
  </si>
  <si>
    <t>Azienda Unita Sanitaria Locale di Piacenza del Servizio Sanitario Regionale Emilia Romagna, Dipartimento di Sanita Pubblica</t>
  </si>
  <si>
    <t>Regione Lombardia ATS Insubria Direzione Santitaria Dipartimento Veterinario E Sicurezza Degli Alimenti Di Origine Animale U.O.C.  Distretto Veterinario Como Sud (Viale Ospedaşe n.18 22063 Centu) Sağlık ve Hıfzısıhha Genel Müdürlüğü Veterinerlik Koruma ve Önleme Müdürlüğü UOS Güneybatı veterinerlik İdaresi</t>
  </si>
  <si>
    <t>ATS(Agenzia Tutela della Salute)Insubria della Regione Lombardia, Dipartimento Veterinario e Sicurezza degli Alimenti di Origine Animale</t>
  </si>
  <si>
    <t>Unione Italiana Vini Laboratari SRL (Via Sangallo 43 Sambura Val di Pesa Floransa)</t>
  </si>
  <si>
    <t>İzlanda</t>
  </si>
  <si>
    <t>MAST (Icelandic Food and Veterinary Authority)</t>
  </si>
  <si>
    <t>Japonya</t>
  </si>
  <si>
    <t xml:space="preserve"> Academic Laboratory Pharmacy</t>
  </si>
  <si>
    <t xml:space="preserve"> Aichi Pharmaceutical Association</t>
  </si>
  <si>
    <t xml:space="preserve"> Aichi Prefectural School Lunch Association</t>
  </si>
  <si>
    <t xml:space="preserve"> Akita Foundation for HealthCare</t>
  </si>
  <si>
    <t xml:space="preserve"> Chemicals Evaluation and Research Instutite</t>
  </si>
  <si>
    <t xml:space="preserve"> Chubu Food&amp;Environmental Safety Center Co.Ltd.</t>
  </si>
  <si>
    <t xml:space="preserve"> Environmental Science Research Niigata</t>
  </si>
  <si>
    <t xml:space="preserve"> Gifu Research Center for Public Health</t>
  </si>
  <si>
    <t xml:space="preserve"> Hamamatsu Pharmaceutical Association</t>
  </si>
  <si>
    <t xml:space="preserve"> Hiroshima Environment&amp;Health Association</t>
  </si>
  <si>
    <t xml:space="preserve"> Hiyoshi Ecological Services Corporation</t>
  </si>
  <si>
    <t xml:space="preserve"> Hokuriku Kankyou Kagaku Kenkyusho</t>
  </si>
  <si>
    <t xml:space="preserve"> Hyogo Health Servise Association</t>
  </si>
  <si>
    <t xml:space="preserve"> Ishikawa Health Service Association</t>
  </si>
  <si>
    <t xml:space="preserve"> İwate Pharmaceutical Association</t>
  </si>
  <si>
    <t xml:space="preserve"> Japan Cargo Tally Corporation</t>
  </si>
  <si>
    <t xml:space="preserve"> Japan Ecotech Co. Ltd.</t>
  </si>
  <si>
    <t xml:space="preserve"> Japan Institute of Foods Ecology Inc.</t>
  </si>
  <si>
    <t xml:space="preserve"> Joetsu Kankyo Kagaku Senta</t>
  </si>
  <si>
    <t xml:space="preserve"> Kagawa  Pharmaceutical Association</t>
  </si>
  <si>
    <t xml:space="preserve"> Kagoshima  Pharmaceutical Association</t>
  </si>
  <si>
    <t xml:space="preserve"> Kankyo Bunseki Senta</t>
  </si>
  <si>
    <t xml:space="preserve"> Kenoh Kenkyusho</t>
  </si>
  <si>
    <t xml:space="preserve"> Kitakyushu  Pharmaceutical Association</t>
  </si>
  <si>
    <t xml:space="preserve"> Kitakyushu Life Science Center</t>
  </si>
  <si>
    <t xml:space="preserve"> Kitasato Research Center of Environmental Sciences</t>
  </si>
  <si>
    <t xml:space="preserve"> Kochi Food Hygiene Association</t>
  </si>
  <si>
    <t xml:space="preserve"> Kumamoto  Pharmaceutical Association</t>
  </si>
  <si>
    <t xml:space="preserve"> Kyoto Biseibutsu Kenkyusho</t>
  </si>
  <si>
    <t xml:space="preserve"> Machida Hygienic Control Laboratory</t>
  </si>
  <si>
    <t xml:space="preserve"> Maikotokishin Kennsa Kyokai</t>
  </si>
  <si>
    <t xml:space="preserve"> Miroku Medical Laboratory Co.Ltd.</t>
  </si>
  <si>
    <t xml:space="preserve"> Miyazaki Prefectural Public Health Foundation</t>
  </si>
  <si>
    <t xml:space="preserve"> Nagano   Food Hygiene Association</t>
  </si>
  <si>
    <t xml:space="preserve"> Nagasaki Food Hygiene Association</t>
  </si>
  <si>
    <t xml:space="preserve"> Nihon Bunka Yohin Anzen Shikensho</t>
  </si>
  <si>
    <t xml:space="preserve"> Nihon Environmental Services Co.Ltd</t>
  </si>
  <si>
    <t xml:space="preserve"> Nihon Yuka Kentei Kyokai</t>
  </si>
  <si>
    <t xml:space="preserve"> Niigata Environment Hygiene Central Laboratory Company</t>
  </si>
  <si>
    <t xml:space="preserve"> Nippon Total Science</t>
  </si>
  <si>
    <t xml:space="preserve"> Oita  Pharmaceutical Association</t>
  </si>
  <si>
    <t xml:space="preserve"> Okinawa Environmental Technology Association</t>
  </si>
  <si>
    <t xml:space="preserve"> Okoyama Kenkozukurin Zaidan</t>
  </si>
  <si>
    <t xml:space="preserve"> Osaka Shokuhin Eisei Kyokai</t>
  </si>
  <si>
    <t xml:space="preserve"> Qsai Analysis and Research Center Co.Ltd</t>
  </si>
  <si>
    <t xml:space="preserve"> Research Institute for Animal Science in Biotechnology and Toxicology</t>
  </si>
  <si>
    <t xml:space="preserve"> Saga Environmental Science Inspection Association</t>
  </si>
  <si>
    <t xml:space="preserve"> Seikan Co.Ltd</t>
  </si>
  <si>
    <t xml:space="preserve"> Shiga Pharmaceutical Association</t>
  </si>
  <si>
    <t xml:space="preserve"> Shikoku Chuken</t>
  </si>
  <si>
    <t xml:space="preserve"> Shimane Environment&amp;Health Public Corporation</t>
  </si>
  <si>
    <t xml:space="preserve"> Shokuhin Anzen Kensa Kikou</t>
  </si>
  <si>
    <t xml:space="preserve"> Sunatec Food Analysis Technology Center</t>
  </si>
  <si>
    <t xml:space="preserve"> The Foundation of Kagoshima Environmental Research and Service</t>
  </si>
  <si>
    <t xml:space="preserve"> Toho Eisei Monoyami Kenkyusho</t>
  </si>
  <si>
    <t xml:space="preserve"> Tokai Bunseki Kagaku Kenkyusho</t>
  </si>
  <si>
    <t xml:space="preserve"> Tokusihima  Pharmaceutical Association</t>
  </si>
  <si>
    <t xml:space="preserve"> Tottori Health Service Association</t>
  </si>
  <si>
    <t xml:space="preserve"> Toyo Environmental Laboratory</t>
  </si>
  <si>
    <t xml:space="preserve"> Yamaguchi Health &amp;Service Association</t>
  </si>
  <si>
    <t xml:space="preserve"> Yamanashi Food Hygiene Association</t>
  </si>
  <si>
    <t>Akita-Ken Bunseki Kagaku Senta</t>
  </si>
  <si>
    <t>Aomori Pharmaceutical Association</t>
  </si>
  <si>
    <t>Chiba Pharmaceutical Association</t>
  </si>
  <si>
    <t>Fukushima-ken Hoken Eisei Kyokai</t>
  </si>
  <si>
    <t>Gunma-ken Kenkozukuri Zaidan</t>
  </si>
  <si>
    <t xml:space="preserve">Japan Chemical Innovation Institute </t>
  </si>
  <si>
    <t>Japan Confectionery and Innovative Food Ingredient Research Center</t>
  </si>
  <si>
    <t>Japan Dairy Technical Association</t>
  </si>
  <si>
    <t>Japan EnvironmentScience Co. Ltd.</t>
  </si>
  <si>
    <t>Japan Food Hygiene Association</t>
  </si>
  <si>
    <t>Japan Food Research Laboratories</t>
  </si>
  <si>
    <t>Japan Frozen Foods Inspection Corporation</t>
  </si>
  <si>
    <t>Japan Inspection Association of food and Food Industry Environment</t>
  </si>
  <si>
    <t>Japan Marine Survey and Inspection Association</t>
  </si>
  <si>
    <t>Kyokai Saitama Food Hygiene Association</t>
  </si>
  <si>
    <t>Overseas Merchandise Inspection Co. Ltd.</t>
  </si>
  <si>
    <t>Public Health Centers</t>
  </si>
  <si>
    <t>Public Health Research Center of Hokkaido Pharmaceutical Association</t>
  </si>
  <si>
    <t>Public Health Research Center of Ibaraki Pharmaceutical Association</t>
  </si>
  <si>
    <t>Public Health Society of Miyagi Prefecture</t>
  </si>
  <si>
    <t>Shin-Nihon Kentei Kyokai</t>
  </si>
  <si>
    <t>Shokuniku Kagaku Gijutsu Kenshujo</t>
  </si>
  <si>
    <t>The Japan Grain Inspection Association</t>
  </si>
  <si>
    <t>Tochigi Public Health Service Association</t>
  </si>
  <si>
    <t>Tokyo Food Hygiene Association</t>
  </si>
  <si>
    <t xml:space="preserve">Tokyo Kenbikyoin </t>
  </si>
  <si>
    <t>TokyoHealth Service Association</t>
  </si>
  <si>
    <t>Yamagata-ken Rikagaku Bunseki Senta</t>
  </si>
  <si>
    <t>Center for Public Health</t>
  </si>
  <si>
    <t>Environment and Consumer Affairs Office</t>
  </si>
  <si>
    <t>Health and Welfare Center</t>
  </si>
  <si>
    <t>Health and Welfare Office</t>
  </si>
  <si>
    <t>Health Care Center</t>
  </si>
  <si>
    <t>Health Center</t>
  </si>
  <si>
    <t>Health Office</t>
  </si>
  <si>
    <t>Nagoya City Food Hygiene Inspection Laboratory</t>
  </si>
  <si>
    <t>Office of Health, Human Services and Environmental Issues</t>
  </si>
  <si>
    <t>Office of Health Administration, Department of Health and Environment</t>
  </si>
  <si>
    <t>Office of Regional Health, Department of Health and Environment</t>
  </si>
  <si>
    <t>Public Health Office</t>
  </si>
  <si>
    <t>Wholesale Market Sanitary Inspection Station, Tokyo Metropolitan Governmetn</t>
  </si>
  <si>
    <t xml:space="preserve">MAFF- Ministry of Agriculture, Forestry and Fisheries - Tarım Orman ve Balıkçılık Bakanlığı </t>
  </si>
  <si>
    <t>Yem ve ürünleri</t>
  </si>
  <si>
    <t xml:space="preserve">MHLW- Ministry of Health, Labour and Welfare - Japonya Sağlık ,Çalışma ve Refah Bakanlığı  </t>
  </si>
  <si>
    <t>Gıda ürünleri</t>
  </si>
  <si>
    <t>Nisan 2022'ye kadar gelecek sertifikalrda geçerlidir</t>
  </si>
  <si>
    <t>MHLW - Hokkaido Regional Bureau of Health and Welfare (Bakanlığa bağlı yetkili birim)</t>
  </si>
  <si>
    <t>MHLW - Tohoku Regional Bureau of Health and Welfare (Bakanlığa bağlı yetkili birim)</t>
  </si>
  <si>
    <t>MHLW - Kanto-Shinetsu Regional Bureau of Health and Welfare (Bakanlığa bağlı yetkili birim)</t>
  </si>
  <si>
    <t>MHLW - Tokai-Hokuriku Regional Bureau (Bakanlığa bağlı yetkili birim)</t>
  </si>
  <si>
    <t>MHLW - Kinki Regional Bureau of Health and Welfare (Bakanlığa bağlı yetkili birim)</t>
  </si>
  <si>
    <t>MHLW - Chugoku-Shikoku Regional Bureau of Health and Welfare (Bakanlığa bağlı yetkili birim)</t>
  </si>
  <si>
    <t>MHLW - Kyushu Regional Bureau of Health and Welfare</t>
  </si>
  <si>
    <t>Foof İnpection and Safety Division Pharmaceutical Safety And Environmental Health Bureau The Ministry of Health, Labour and Welfare, Japanese Government</t>
  </si>
  <si>
    <t>National Tax Agency (NTA)</t>
  </si>
  <si>
    <t xml:space="preserve">Food Industry Affairs Bureau, Ministry of Agriculture, Forestry and Fisheries </t>
  </si>
  <si>
    <t>Free Sale Certificate (Serbest Satış Sertifikası)</t>
  </si>
  <si>
    <t xml:space="preserve">Food Safety and Consumer Affairs Bureau, Ministry of Agriculture, Forestry and Fisheries </t>
  </si>
  <si>
    <t xml:space="preserve">Hokkaido District Agriculture Office Ministry of Agriculture, Forestry and Fisheries(MAFF) </t>
  </si>
  <si>
    <t xml:space="preserve">Tohoku Regional Agricultural Administration Office </t>
  </si>
  <si>
    <t xml:space="preserve">Kanto Regional Agricultural Administration Office, Ministry of Agriculture, Forestry and Fisheries </t>
  </si>
  <si>
    <t xml:space="preserve">Hokuriku Regional Agricultural Administration Office </t>
  </si>
  <si>
    <t xml:space="preserve">Tokai Regional Agricultural Administration Office, Ministry of Agriculture, Forestry and Fisheries </t>
  </si>
  <si>
    <t xml:space="preserve">Kinki Regional Agricultural Administration Office </t>
  </si>
  <si>
    <t xml:space="preserve">Chugoku-shikoku Regional Agricultural Administration Office </t>
  </si>
  <si>
    <t xml:space="preserve">Kyusyu Regional Agricultural Administration Office </t>
  </si>
  <si>
    <t>Agriculture, Forestry and Fisheries Department, Okinawa General Bureau, Cabinet Office</t>
  </si>
  <si>
    <t>Kanada</t>
  </si>
  <si>
    <t>Canadian Food Inspection Agency (Kanada Gıda Denetim Ajansı)</t>
  </si>
  <si>
    <t>Gıda Ürünleri ve
 Bitkisel ve Hayvansal Ürünler</t>
  </si>
  <si>
    <t xml:space="preserve">Canadian Health Food Association (CHFA) </t>
  </si>
  <si>
    <t>Katar</t>
  </si>
  <si>
    <t>Ministry of Public Health Port Healt and Food Control Section</t>
  </si>
  <si>
    <t>Kazakistan</t>
  </si>
  <si>
    <t>Tarım Bakanlığı Tarım-Sanayi Kompleksi Devlet Müfettişliği Komitesi</t>
  </si>
  <si>
    <t>Bitki Sağlık Sertifikası(bitkisel gıda ve gıda ile temas eden madde ve malzemeler ile bitkisel yem ve yemlik maddeler</t>
  </si>
  <si>
    <t>Kazakistan Cumhuriyet Sağlık Bakanlığı- Sağlık ve Epidiemolojik Servis</t>
  </si>
  <si>
    <t>Kazakistan Tarım Ekspertizi Anonim Şirketi Kuzey Kazakistan Şubesi</t>
  </si>
  <si>
    <t>Kenya</t>
  </si>
  <si>
    <t>Bahçe Ürünlerini Geliştirme İdaresi</t>
  </si>
  <si>
    <t>Bahçe Ürünleri</t>
  </si>
  <si>
    <t>2002-2003</t>
  </si>
  <si>
    <t>Çay Kurulu</t>
  </si>
  <si>
    <t>Çay</t>
  </si>
  <si>
    <t>Kahve Kurulu</t>
  </si>
  <si>
    <t xml:space="preserve">Kahve </t>
  </si>
  <si>
    <t>Kahve ve Çay  dışındaki 
Diğer Tarımsal Ürünler</t>
  </si>
  <si>
    <t>Ministry of Health - Sağlık Bakanlığı</t>
  </si>
  <si>
    <t>Kırgızistan</t>
  </si>
  <si>
    <t xml:space="preserve">GP KTSİS Gıda ve Ürünleri Sertifikasyon Bölümü, Çuy-Tokmok TSİiS,
Çolpon-Ata TSİiS,Karakol TSİiS,Oş TSİiS,Jalal-Abad TSİiS,Talas TSİiS, Narın TSİiS, Kara-Balta TSİiS, Batken TSİiS,  </t>
  </si>
  <si>
    <t>Gıda ve Tarım Ürünleri</t>
  </si>
  <si>
    <t>Ministry of Agriculture Food Industry and Melioration of  the Kyrgyz Repuclic Department of Plant Quarantine</t>
  </si>
  <si>
    <t>Nezavisimaya Hlebnaya İnspektsiya A.Ş.</t>
  </si>
  <si>
    <t>Tahıl Baklagiller ve Bunlardan 
İşlenen Ürünler</t>
  </si>
  <si>
    <t>Kırgızistan Cumhuriyeti Sağlık Bakanlığı</t>
  </si>
  <si>
    <t>KKTC</t>
  </si>
  <si>
    <t>Gazimağusa Tarım Ürünleri Teftiş Servisi</t>
  </si>
  <si>
    <t>Girne Kaza Tarım Dairesi</t>
  </si>
  <si>
    <t>Güzelyurt Kaza Tarım Dairesi</t>
  </si>
  <si>
    <t>http://www.hc-sc.gc.ca/dhp-mps/prodnatur/applications/licen-site-exploit/sl-list-le-eng.php</t>
  </si>
  <si>
    <t>Lefkoşa Kaza Tarım Dairesi</t>
  </si>
  <si>
    <t>Ministry of Agriculture and Rural Resources</t>
  </si>
  <si>
    <t>Sağlık Bakanlığına bağlı Temel Sağlık Hizmetleri Dairesi Müdürlüğü</t>
  </si>
  <si>
    <t>s</t>
  </si>
  <si>
    <t>Kolombiya</t>
  </si>
  <si>
    <t>Sağlık ve Sosyal Koruma Bakanlığı -Ulusal Gıda ve İlaç Denetleme Enstitüsü (INVIMA)       (E-imza sorgulamak için : http://procesos.invima.gov.co:8080/documentos/consdoccis_encab.jsp ) Sorgulamak için (Numero Documento=Certificate den sonra gelen harf,karakter sayıların tamamı *boşluksuz*  , Numero Radicado=Registartion No. dan sonra gelen rakamlar  ve sorgulamak için Buscar(Arama)'a tıklayın)</t>
  </si>
  <si>
    <t>Instituto Nacional de Vigilancia de Medicamentos y Alimentos (INVIMA) Ministerio de Salud - Ulusal Gıda ve İlaç Gözlem Enstitüsü (INVIMA) Sağlık Bakanlığı (E-imza sorgulama için: http://procesos.invima.gov.co:8080/documentos/consdoc_encab.jsp ) sorgulamak için (Tipo de Documento= Certification seçilmesi, Numero Documento= Sertifikanın üstünde yer alan No.dan sonra gelen rakamlar ve sorgulamak için  Buscar(Arama)'a tıklayın)</t>
  </si>
  <si>
    <t>Instituto Colombiano Agropecuario-ICA(Colombian Agriculture&amp;Livestock Institute)</t>
  </si>
  <si>
    <t>Komorlar</t>
  </si>
  <si>
    <t>Instıtut National de Recherche Pour L'Agriculture, la Peche Et L'environnement</t>
  </si>
  <si>
    <t>Kosova</t>
  </si>
  <si>
    <t>Food and Veterinary Agency of the Republic of Kosova</t>
  </si>
  <si>
    <t>Bitkisel ve Hayvansal Ürünler</t>
  </si>
  <si>
    <t>Kosta Rika</t>
  </si>
  <si>
    <t>Ministerio de Agricultura</t>
  </si>
  <si>
    <t>SFE (Servicio Fitosanitario del Estado)</t>
  </si>
  <si>
    <t>Ministerio de Salud</t>
  </si>
  <si>
    <t>COMEX</t>
  </si>
  <si>
    <t>PROCOMER</t>
  </si>
  <si>
    <t>Kuveyt</t>
  </si>
  <si>
    <t>Kuveyt Belediyesi</t>
  </si>
  <si>
    <t xml:space="preserve">Hayvan Ve Hayvansal Ürünler
 Dışındaki Tüm Gıda Ürünleri </t>
  </si>
  <si>
    <t>Letonya</t>
  </si>
  <si>
    <t>Food and Veterinary Sevice of the Republic of Latvia</t>
  </si>
  <si>
    <t>İçecek ve Ambalaj Materyalleri</t>
  </si>
  <si>
    <t>Letonya Sertifikasyon Merkezi (Latvian Certification Center-LATSERT)</t>
  </si>
  <si>
    <t>Libya</t>
  </si>
  <si>
    <t>Food and Drug Contol Center ( Gıda İlaç Denetleme Merkezi)</t>
  </si>
  <si>
    <t>National Transitional Council Libya - The Transitional Libyan Government (Ulusal Geçiş Konseyi- Libya Geçici Hükümet Gıda ve İlaç Kontrol Merkezi)</t>
  </si>
  <si>
    <t>Liechtenstien</t>
  </si>
  <si>
    <t>Food/Veterinary Office</t>
  </si>
  <si>
    <t>Litvanya</t>
  </si>
  <si>
    <t>Valstybine augalininkystes tarnyba prie zemes ministerijos-augalu apsaugos organizacijai</t>
  </si>
  <si>
    <t>Bitkisel gıda ve yem, hayvansal olmayan gıda ve yem</t>
  </si>
  <si>
    <t>Panevejis Devlet Gıda ve Hayvancılık Kurumu - Panevezys Valstybine Maistro ir Veterinarijos Tarnyba</t>
  </si>
  <si>
    <t>Lübnan</t>
  </si>
  <si>
    <t>The Industrial Research Institute , Lebanese Agronomy Research Institute,
The Ministry of Public Health</t>
  </si>
  <si>
    <t>Gıda Maddeleri ve 
Ambalaj Malzemeleri</t>
  </si>
  <si>
    <t>LEBANESE REPUBLIC Ministry of Agriculture Plant Resources Directorate Import, Export&amp; Plant  Quarantine  Department</t>
  </si>
  <si>
    <t>Lüksemburg</t>
  </si>
  <si>
    <t>Hıfzısıhha Müfettişliği (Inspection Sanitaire)</t>
  </si>
  <si>
    <t>Bitkisel Gıdalar</t>
  </si>
  <si>
    <t>Macaristan</t>
  </si>
  <si>
    <t>County Government Office Directorate for Food Chain Safety and Animal Health-National Food Chain Safety Office</t>
  </si>
  <si>
    <t>E-imza güncelleme 05.09.2016</t>
  </si>
  <si>
    <t>Country Goverment Office Directorate of Food Chain Safety an Animal Health (CGO DFCSAH)</t>
  </si>
  <si>
    <t>National Food Chain Safety Office (NFCSO) / Nemzeti Elelmiszerlanc-biztonsagi Hivatal (NEBIH)</t>
  </si>
  <si>
    <t>Makedonya</t>
  </si>
  <si>
    <t>Gıda ve Veterinerlik Ajansı</t>
  </si>
  <si>
    <t>İnsan ve Hayvan Gıdaları</t>
  </si>
  <si>
    <t>Public Health İsntitution- Center for Publich Health Prilep/ Kamu Sağlık Kurumu- Prilep Kamu Sağlık Merkezi</t>
  </si>
  <si>
    <t>Makedonya Gıda ve Veterinerlik Ajansı</t>
  </si>
  <si>
    <t>Bitkisel çay, Gıda takviyesi</t>
  </si>
  <si>
    <t>Chamber of Commerce of The Republic of Macedonia (Makedonya Cumhuriyeti Ticaret Odası)</t>
  </si>
  <si>
    <t>Malavi</t>
  </si>
  <si>
    <t>Ministry of Agriculture and Irrigation</t>
  </si>
  <si>
    <t>Maldivler</t>
  </si>
  <si>
    <t>Malezya</t>
  </si>
  <si>
    <t>Food Safety and Quality Division, Ministry of Health</t>
  </si>
  <si>
    <t>Deparment of Veterinary Services, Ministry of Agriculture and Agro-Based Industry</t>
  </si>
  <si>
    <t xml:space="preserve">Hayvan ve hayvansal ürünler </t>
  </si>
  <si>
    <t>Ministry of Health Malaysia</t>
  </si>
  <si>
    <t>Malta</t>
  </si>
  <si>
    <t>Generalized System of Preferences</t>
  </si>
  <si>
    <t>14.09.2015 değişiklik</t>
  </si>
  <si>
    <t>Malta Federation Industry</t>
  </si>
  <si>
    <t>Maltese-Arab Chamber of Commerce Industry &amp; Agriculture</t>
  </si>
  <si>
    <t>The Malta Chamber of Commerce</t>
  </si>
  <si>
    <t>Mauritius</t>
  </si>
  <si>
    <t>Republic of Mauritius - Ministry of Health &amp; Quality of Life</t>
  </si>
  <si>
    <t>Meksika</t>
  </si>
  <si>
    <t>Comission Federal para la Proteccion contra Riesgos Sanitarious (COFEPRİS) Direction General de Regulation Sanitara Jalsico/Federal Commission for the Protection against Sanitary Risk- Sağlık Risklerine Karşı Koruma Komisyonu Jalisco Sağlık Genel Müdürlüğü</t>
  </si>
  <si>
    <t>Comission Federal para la Proteccion contra Riesgos Sanitarious (COFEPRİS) Commision de Autorizacion Sanitria</t>
  </si>
  <si>
    <t>National Service of Health, Safety and Argi-Food Quality (SENASICA)</t>
  </si>
  <si>
    <t>Estados Unidos Mexsicanos, Secretaria de Salud, Comisión Federal para la Protección Contra Reisgos Sanitarios, Dirección General de Regulación Sanitaria Jalisco</t>
  </si>
  <si>
    <t>Mısır</t>
  </si>
  <si>
    <t>Sanayi ve Dış Ticaret Bakanlığı-Tarım ve Toprak Islahı Bakanlığı</t>
  </si>
  <si>
    <t>Kalite Kontrol Sertifikası</t>
  </si>
  <si>
    <t>Sağlık Bakanlığı</t>
  </si>
  <si>
    <t>Gıda Maddeleri ve Gıda ile Temas
 Eden Ambalaj Materyalleri</t>
  </si>
  <si>
    <t>Arab Republic of Egypt Ministry of Agriculture and Land Reclamation Central Administration for Gardens and Agriculture Harvests</t>
  </si>
  <si>
    <t>Agriculture Quarantine Administration</t>
  </si>
  <si>
    <t>Central Administration for Agriculture Quarantine Affairs Quarantine General Administration</t>
  </si>
  <si>
    <t>Agricultural Research Center/ Agricultural Genetic Engineering Research Institute (AGERI)/ Genetic Engineering Services Unit (GESU)</t>
  </si>
  <si>
    <t>National Research Center Cairo</t>
  </si>
  <si>
    <t>Directorate of Health Affairs- Giza Foodstuff Control Department</t>
  </si>
  <si>
    <t xml:space="preserve">Mısır </t>
  </si>
  <si>
    <t>Shebin El Quanter</t>
  </si>
  <si>
    <t>National Food Safety Authority of Egypt</t>
  </si>
  <si>
    <t>Tüm Gıda Ürünleri</t>
  </si>
  <si>
    <t>Arab Republic of Egypt Ministry of Health and Population Directorate of Health Affairs Food Control Department</t>
  </si>
  <si>
    <t>Moğolistan</t>
  </si>
  <si>
    <t>Moğolistan Milli Standardizasyon ve Metroloji Merkezi</t>
  </si>
  <si>
    <t>Moldova</t>
  </si>
  <si>
    <t>Moldova Sanayi ve Ticaret Odası</t>
  </si>
  <si>
    <t>Moldova Sağlık Bakanlığı - Kamu sağlığı Denetimi Devlet İdaresi</t>
  </si>
  <si>
    <t>Dondurulmuş Meyve ve Sebzeler</t>
  </si>
  <si>
    <t xml:space="preserve"> Ministry of Agriculture and Food İndustry, National Center for Testing the Quality of Alchol Products/ Tarım ve Gıda Sanayi Bakanlığı, Tarım Alkol Üretim Ulusal Kalite Doğrulama Merkezi (Eski isim)</t>
  </si>
  <si>
    <t>Alkollü ürünler</t>
  </si>
  <si>
    <t>Ministry of Agriculture Regional Development and Environment, National Center for Quality Testing of Alcoholic Beverages/ Tarım, Bölgesel  Kalkınma ve Çevre Bakanlığı, Alkollü İçecekler  Kalite Testi için Ulusal Merkez</t>
  </si>
  <si>
    <t>The National Food Safety Agency (ANSA)</t>
  </si>
  <si>
    <t>Ministry of Agriculture Regional Development and Environment/ Tarım, Bölgesel  Kalkınma ve Çevre Bakanlığı</t>
  </si>
  <si>
    <t xml:space="preserve">National Agency for Public Health of the Republic of Moldova-The Ministry of Health, Labour and Social Protection of the Republic of Moldova </t>
  </si>
  <si>
    <t>Monako</t>
  </si>
  <si>
    <t xml:space="preserve">Direction de l'Action Sanitaire </t>
  </si>
  <si>
    <t>Nijerya</t>
  </si>
  <si>
    <t>Nijerya Gıda ve İlaç Ulusal Ajansı</t>
  </si>
  <si>
    <t>Bitkisel olmayan diğer gıda maddeleri</t>
  </si>
  <si>
    <t>Nijerya Tarımsal Karantina Servisi</t>
  </si>
  <si>
    <t>Bitkisel gıda ve yem maddeleri</t>
  </si>
  <si>
    <t>Norveç</t>
  </si>
  <si>
    <t>Norwegian Food Safety Authority (Mattilsynet) (Buna bağlı 8 bölge ofisi, 64 ilçe ofisi)</t>
  </si>
  <si>
    <t>Özbekistan</t>
  </si>
  <si>
    <t>Devlet Veterinerlik Denetimi ve Bitki Karantinası</t>
  </si>
  <si>
    <t>Veterinerlik ve Bitki Sağlığı ile ilgili İşlemler</t>
  </si>
  <si>
    <t>Devlet Veterinerlik Genel Müdürlüğü ve Devlet Veterinerlik Denetim Kurumu</t>
  </si>
  <si>
    <t>Yem ve Yemlik Maddeler</t>
  </si>
  <si>
    <t>Uzstandart Ajansı tarafından akredite edilen devlet sağlık kurumları</t>
  </si>
  <si>
    <t>Hijyen sertifikası                                 Uygunluk Belgesi</t>
  </si>
  <si>
    <t>Sağlık Bakanlığı Özbekistan Cumhuriyeti - Ministry of Health of the Republic of Uzbekistan</t>
  </si>
  <si>
    <t>Pakistan</t>
  </si>
  <si>
    <t>Department of Plant Protection</t>
  </si>
  <si>
    <t>Bitkisel Orjinli Gıda Maddeleri</t>
  </si>
  <si>
    <t>Pakistan Council of Scientific and Industrial Research ,
 Ministry of Science &amp; Technology of Pakistan</t>
  </si>
  <si>
    <t>Pakistan Bilim ve Sinai Araştırma Konseyi (PCSIR)</t>
  </si>
  <si>
    <t>Bilim ve Teknoloji Bakanlığı-Pakistan Bilim ve Siai Araştırma Konseyi (PCSİR) / Ministry of Science &amp; Technology-Pakistan Council of Scientific and İndustrial Research</t>
  </si>
  <si>
    <t>Ministry of Food Agriculture Department of Plant Protection Karachi (Gıda ve Tarım Bakanlığı Bitki Koruma Bölümü)</t>
  </si>
  <si>
    <t xml:space="preserve">Adeel Pesticides &amp; Manufactury Co. </t>
  </si>
  <si>
    <t>Panama</t>
  </si>
  <si>
    <t>Ziraat ve Hayvancılık Kalkınma Bakanlığı Kartina Şubesi</t>
  </si>
  <si>
    <t>Paraguay</t>
  </si>
  <si>
    <t>Paraguay Ministerio de Industria y Comercio</t>
  </si>
  <si>
    <t>Halk Sağlığı ve Sosyal Refah Bakanlığı, Ulusal Gıda ve Beslenme Enstitütüsü-Ministerio de Salud Publica y Bienestar Social, Instituto Nacional de Alimentacion y Nutricion (INAN)</t>
  </si>
  <si>
    <t>Paketlenmiş ürünler</t>
  </si>
  <si>
    <t>Bitki ve Tohum Sağlığı ve Kalitesi Ulusal Merkezi (SENAVE)</t>
  </si>
  <si>
    <t>Peru</t>
  </si>
  <si>
    <t xml:space="preserve">Çevre Sağlığı Genel Müdürlüğü / La Direccion General de Salud Ambiental (DIGESA) </t>
  </si>
  <si>
    <t>Tarım Sağlığı Ulusal Servisi / Servicio Nacional de Sanidad Agraria (SENASA)</t>
  </si>
  <si>
    <t>Polonya</t>
  </si>
  <si>
    <t>Aşağıda "Polonya" adlı diğer excel sayfasında yetkili kuruluşlar yer almaktadır.</t>
  </si>
  <si>
    <t>Portekiz</t>
  </si>
  <si>
    <t>Tarım, Denizcilik, Çevre ve Alan Düzenlemesi Bakanlığına bağlı ; Alentejo Bölgesi(DRAP-AL)</t>
  </si>
  <si>
    <t>Tarım, Denizcilik, Çevre ve Alan Düzenlemesi Bakanlığına bağlı ; Alentejo Bölgesi(DSVRAL)</t>
  </si>
  <si>
    <t>Yem maddeleri</t>
  </si>
  <si>
    <t>Tarım, Denizcilik, Çevre ve Alan Düzenlemesi Bakanlığına bağlı ; Algarve Bölgesi(DRAP-ALG)</t>
  </si>
  <si>
    <t>Tarım, Denizcilik, Çevre ve Alan Düzenlemesi Bakanlığına bağlı ; Algarve Bölgesi(DSVRALG)</t>
  </si>
  <si>
    <t>Tarım, Denizcilik, Çevre ve Alan Düzenlemesi Bakanlığına bağlı ; Kuzey Bölgesi(DRAP-N)</t>
  </si>
  <si>
    <t>Tarım, Denizcilik, Çevre ve Alan Düzenlemesi Bakanlığına bağlı ; Kuzey Bölgesi(DSVRN)</t>
  </si>
  <si>
    <t>Tarım, Denizcilik, Çevre ve Alan Düzenlemesi Bakanlığına bağlı ; Lizbon ve Tejo Vadisi(DRAP-LVT)</t>
  </si>
  <si>
    <t>Tarım, Denizcilik, Çevre ve Alan Düzenlemesi Bakanlığına bağlı ; Lizbon ve Tejo Vadisi(DSVRLVT)</t>
  </si>
  <si>
    <t>Tarım, Denizcilik, Çevre ve Alan Düzenlemesi Bakanlığına bağlı ; Merkez Bölgesi(DRAP-C)</t>
  </si>
  <si>
    <t>Tarım, Denizcilik, Çevre ve Alan Düzenlemesi Bakanlığına bağlı ; Merkez Bölgesi(DSVRC)</t>
  </si>
  <si>
    <t>Direção Regional De Agricultura E Pescas Do Norte - Ministry of Agriculture, Forests and Rural Development</t>
  </si>
  <si>
    <t>Instituto dos Vishos Do Douro e do Ponto I.P. (IVDP I.P.) Tarım Bakanlığına bağlı</t>
  </si>
  <si>
    <t>Veterinerlik Genel Müdürlüğü(DGV) (ESKİ)(The Directorate Generel For Veterinary)                                                                                                                                                 Gıda ve Veterinerlik Genel Müdürlüğü (DGAV)(YENİ)(The Directorate Generel For Food and Veterinary)</t>
  </si>
  <si>
    <t>Romanya</t>
  </si>
  <si>
    <t>Bitki Sağlığı Ajansı</t>
  </si>
  <si>
    <t>Autoritatea Sanitar Veterinara Si Prntru Siguranta Alimentelor, Directia Sanitar Veterinara Si Pentru Sigutanta Alimenelor Bucuresti</t>
  </si>
  <si>
    <t>Gıda Güvenliği Sağlık ve Veteriner İşleri Müdürlüğü (Gıda Güvenliği için Sağlık ve Veteriner İşleri Ulusal Otoritesi altında)</t>
  </si>
  <si>
    <t>The National Sanitary Veterinary and Food Safety Authority - Ulusal Sağlık Veteirner ve Gıda Güvenliği Otoritesi</t>
  </si>
  <si>
    <t>Directia Sanitara Veterinara si pentru Siguranta Alimentelor Ilfov ( Ilfov  Sıhhı Veterinerlik ve Gıda Güvenliği Dairesi)</t>
  </si>
  <si>
    <t>Ministry of Agriculture and Rural Development National Institute of Research Development for Food Biorecource- IBA Bucharest- National Office of Medicanal, Aromatic Plants and Bee Products (IBA Bükreş)</t>
  </si>
  <si>
    <t>Takviye edici gıdalar, biyolojik kaynaklı gıdlar,tıbbi aramotik bitkiler ve ürünleri, arı ürünleri</t>
  </si>
  <si>
    <t>Rusya Federasyonu</t>
  </si>
  <si>
    <t>Teknik Düzenlemeler ve Metroloji Federal Servisi</t>
  </si>
  <si>
    <t>Uygunluk Sertifikası</t>
  </si>
  <si>
    <t>Tüketici Hakları ve İnsan Sağlığı Federal Koruma Servisi (Rospobrebnadzor)</t>
  </si>
  <si>
    <t>Devlet Tescil Belgesi</t>
  </si>
  <si>
    <t>Veterinerlik ve Bitki Karantina Servisi</t>
  </si>
  <si>
    <t>Bitki Karantina Sertifikası-Veterinerlik Sertifikası</t>
  </si>
  <si>
    <t>İnsan Sağlığının ve Tüketici Haklarının Korunmasını Gözlemleme Rusya Federal Servisi- Ryazan Bölgesi Hijyen ve Epidimoloji /Russian Federal Service for Surveillance on Consumer Rights Protection and Human Wellbeing-Federal Budget Institution of Health.</t>
  </si>
  <si>
    <t>Uzman raporu (Expert Report/Health Certificate)</t>
  </si>
  <si>
    <t>Ministry of Agriculture of the Russian Federation, Department Of Agrarian Policy Of The……Region
Rusya Federasyonu Tarım Bakanlığı ,Tarım Politikası Bölgesel Kuruluşları</t>
  </si>
  <si>
    <t>Registration Authority of Exporting Organizations (İhracat Onay Makamı)</t>
  </si>
  <si>
    <t>Russian Export Center-Rusya İhracat Merkezi</t>
  </si>
  <si>
    <t>Gıda Maddeleri İçin Sağlık Sertifikası</t>
  </si>
  <si>
    <t>Sana</t>
  </si>
  <si>
    <t>Regulatory Service Department of the Ministry of Agriculture</t>
  </si>
  <si>
    <t>Bitkisel Gıda ve Yem Maddeleri</t>
  </si>
  <si>
    <t>San Marino</t>
  </si>
  <si>
    <t>Dipartimento Prevenzione  ( within the İstituto per la Sicurezza Socialle - Social Security İnstitute)</t>
  </si>
  <si>
    <t>Senegal</t>
  </si>
  <si>
    <t>Bitkiler, Bitkisel Gıdalar, Bitkisel Ürünler ve Tohumlar</t>
  </si>
  <si>
    <t>Sırbistan</t>
  </si>
  <si>
    <t>Sağlık Sertifikası</t>
  </si>
  <si>
    <t>SP Laboratorija</t>
  </si>
  <si>
    <t xml:space="preserve">Republic of Serbia Ministry Of Agriculture Forestry And Management Veterinary Directorate </t>
  </si>
  <si>
    <t>Hayvansal Ürün İçermeyen Yem Maddeleri</t>
  </si>
  <si>
    <t>Tarım ve Çevre Bakanlığı, Veteriner Müdürlüğü - Ministry of Agriculture and Environment Protection , Veterinary Directorate</t>
  </si>
  <si>
    <t xml:space="preserve">Ministry of Agriculture, Forestry and Water Management, Veterinary Directorate </t>
  </si>
  <si>
    <t>Hayvansal Ürün İçermeyen Yem</t>
  </si>
  <si>
    <t>Singapur</t>
  </si>
  <si>
    <t>Çevre ve Su Kaynakları Bakanlığı-ingapır Gıda Ajansı(Singapore Food Agency- SFA)</t>
  </si>
  <si>
    <t>01.04.2019 'dan itibaren geçerli</t>
  </si>
  <si>
    <t>Slovakya</t>
  </si>
  <si>
    <t>Ministry of Agriculture and Rural Development of the Slovak Republic-Central Control and Testing Instıtute of Agriculture</t>
  </si>
  <si>
    <t>State Veterinary and Food Administration</t>
  </si>
  <si>
    <t>Slovenya</t>
  </si>
  <si>
    <t>Slovenya Sağlık Bakanlığı</t>
  </si>
  <si>
    <t>Tarım, Ormancılık ve Gıda Bakanlığı(yeni)/Slovenya Tarım ve Çevre Bakanlığı(eski) - Gıda Güvenliği, Hayvan Sağlığı ve Bitki Koruma İdaresi</t>
  </si>
  <si>
    <t>Sri Lanka</t>
  </si>
  <si>
    <t>Sri Lanka Sağlık Bakanlığı Gıda Kontrol Yönetim Birimi/Government Of Sri Lanka Ministry Of Health Food Control Administration Unit</t>
  </si>
  <si>
    <t>Sudan</t>
  </si>
  <si>
    <t>Sudan Standartlar ve Metroloji Kuruluşu</t>
  </si>
  <si>
    <t>Federal Ministry of Health, Directorate of Primary Health Care, National Directorate of Health Quarantina (Ulusal Sağlık Karantina Müdürlüğü)</t>
  </si>
  <si>
    <t>Suriye</t>
  </si>
  <si>
    <t>Sanayi ve El Sanatları Özel Sektörü, Gıda Sanayisi Genel Kurumu, Suriye Ziraat Odaları Birliği (Tartus, Rakka, Kuneytrah, Homs, Deyr AlZour, Dara,  İdlib, Sweyde, Halep, Lazkiye, Şam Ziraat Odaları)</t>
  </si>
  <si>
    <t>Gıda ve Katkı Maddeleri, 
İçkiler ve Ambalaj Malzemeleri</t>
  </si>
  <si>
    <t>The Arabian Medical Company/ Thameco</t>
  </si>
  <si>
    <t>Vitaminler, Aromalar ve Renklendiriciler</t>
  </si>
  <si>
    <t>Suudi Arabistan</t>
  </si>
  <si>
    <t>Suudi Arabistan Ticaret Bakanlığı</t>
  </si>
  <si>
    <t>Saudi Food &amp; Drug Authority</t>
  </si>
  <si>
    <t>Şili</t>
  </si>
  <si>
    <t>Çevre Sağlık Hizmetleri, Hukuk Departmanlığı 
(SERVICIO SALUD DEL AMBIENTE REGION METROPOLITANA DEPARTAMENTO JURIDICO)</t>
  </si>
  <si>
    <t>Gıda ve Katkı Maddeleri, 
içkiler ve ambalaj malzemeleri</t>
  </si>
  <si>
    <t xml:space="preserve">Sağlık Bakanlığı Los Lagos Bölgesi Temsilciliği </t>
  </si>
  <si>
    <t>Republic of Chile Minstry of Agriculture Agricultural and Livestock Service Plant protection Division/Ministerio De Agricultura / Tarım Bakanlığı Tarım ve Hayvancılık Müsteşarlığı Bitki Koruma Dairesi</t>
  </si>
  <si>
    <t>Ministerio De Agricultura / Tarım Bakanlığı</t>
  </si>
  <si>
    <t xml:space="preserve">Sağlık Bakanlığı O'Higgins Bölge Sağlık Müdürlüğü </t>
  </si>
  <si>
    <t>Tacikistan</t>
  </si>
  <si>
    <t>Devlet Standardizasyom, Metroloji ve Sertifikasyon Merkezi ve Bölgesel Ofisleri,
Tacikistan Cumhuriyeti Sağlık Bakanlığı,
Tacikistan Cumhuriyeti Milli Belgelendirme Sistemine Akredite Bölgesel Ofisler</t>
  </si>
  <si>
    <t>Tanzanya</t>
  </si>
  <si>
    <t>Tarım, Gıda Güvenliği ve Kooperatifler Bakanlığı</t>
  </si>
  <si>
    <t xml:space="preserve"> Tanzanya Standardlar Bürosu/Tanzania Bureau of Standards (TBS) </t>
  </si>
  <si>
    <t>Çay (Sağlık Sertifikası)</t>
  </si>
  <si>
    <t>Tayland</t>
  </si>
  <si>
    <t>Department of Science Service Ministry of Science and Technology</t>
  </si>
  <si>
    <t>Plastik, Seramik ve Rejenere 
Selüloz ve Diğer maddeler</t>
  </si>
  <si>
    <t>Tayland Food and Drug Administration</t>
  </si>
  <si>
    <t>Department of Disease Control, Ministry of Public Health (Nonthaburi Thailand)</t>
  </si>
  <si>
    <t>Tarım Departmanı, Bitki Standard ve Onaylama Ofisi-Plant Standard and Certification Office, Department of Agriculture</t>
  </si>
  <si>
    <t>Ministry of Agiculture &amp; Cooperatives - Tarım ve Kooperatifler Bakanlığı</t>
  </si>
  <si>
    <t>Ministry of Finance- Excise Department / Maliye Bakanlığı-ÖTV Birimi</t>
  </si>
  <si>
    <t>Tayvan</t>
  </si>
  <si>
    <t>Department of Health Executive Yuan Republic of China (Bureau of Food Safety)</t>
  </si>
  <si>
    <t>Gıda ile Temas Eden Maddeler</t>
  </si>
  <si>
    <t>Taiwan Frozen Food Processors Association</t>
  </si>
  <si>
    <t>Food and Drug Administration, Ministry of Health and Welfare -Taiwan (FDA)</t>
  </si>
  <si>
    <t>Corporation Food Association of Taiwan (Tayvan Gıda Derneği Kuruluşu)</t>
  </si>
  <si>
    <t>Togo</t>
  </si>
  <si>
    <t>Tarım, Hayvancılık ve Balıkçılık Bakanlığı'nın Bitki Üretimi Müdürlüğü(Direction de la Production des vegetaux)</t>
  </si>
  <si>
    <t>Trinidat ve Tobago</t>
  </si>
  <si>
    <t xml:space="preserve">The Ministry of Health-Food and Drug İnspection/Sağlık Bakanlığı-Gıda ve İlaç Denetim </t>
  </si>
  <si>
    <t>Tunus</t>
  </si>
  <si>
    <t>Tunus Ticaret Bakanlığı ve Tarım Bakanlığı</t>
  </si>
  <si>
    <t>Gıda Maddeleri ve Gıda ile 
Temas Eden Ambalaj</t>
  </si>
  <si>
    <t>Gıda Tarım Sanayi Teknik Merkezi CTAA (Centre Techinique de l'Agro-Alimentaire</t>
  </si>
  <si>
    <t>Ministère de l'agriculture, des ressources hydrauliques et de la pêche / Tarım, Su kaynakları ve Balıkçılık Bakanlığı</t>
  </si>
  <si>
    <t xml:space="preserve">Tuvalu </t>
  </si>
  <si>
    <t>Tabi Kaynaklar Bakanlığı Tarım Dairesi(Department of Agriculture of Ministry of Natural Resources</t>
  </si>
  <si>
    <t>Gıda ve Tüm diğer maddeler</t>
  </si>
  <si>
    <t>Türkmenistan</t>
  </si>
  <si>
    <t>Türkmenistan Sağlık Koruma ve İlaç Sanayi Bakanlığı 
Devlet Sıhhi ve Epidemiyoloji Kuruluşu</t>
  </si>
  <si>
    <t>Gıda ve Gıda Ürünlerini Dış Etkilerden Koruma amaçlı ambalaj materyalleri, Gıda Ürünleri</t>
  </si>
  <si>
    <t xml:space="preserve">Ukrayna </t>
  </si>
  <si>
    <t>Sağlık Koruma Bakanlığına Bağlı Devlet Sağlık ve Epidemiyolojik Servisi</t>
  </si>
  <si>
    <t>Gıda maddeleri ve Gıda ile Temas 
Eden Ambalaj Materyalleri</t>
  </si>
  <si>
    <t>Ukrayna Standartlar Metroloji, Sertifikalandırma ve Tüketici Hakları Koruma Bilimsel Üretim Merkezi Devlet Kurumu</t>
  </si>
  <si>
    <t>Ayçiçek Yağı</t>
  </si>
  <si>
    <t>Ministry of Economic Development and Trade - State Enterprise (Sumy, Çerkassi) Regional research and production center for standardization, metrology and certification (Ukrayna Ekonomik Kalkınma ve Ticaret Bakanlığı Devlet İşletmesi (Sumi,Çerkası) Standardizasyon, Metroloji ve Sertifikasyon Bölgesel Araştırma  Üretim Merkezi -Ürün Sertifikasyonu Makamı</t>
  </si>
  <si>
    <t>Ukrayna</t>
  </si>
  <si>
    <t>Ukrayna Sanayi Ve Ticaret Odası/The Ukrainian Chamber Of Commerce And Industry</t>
  </si>
  <si>
    <t>Food and Consumer Safety State Service/ Gıda ve Güvenliği Devlet Hizmeti</t>
  </si>
  <si>
    <t>Ministry of Health of Ukraine / Ukrayna Sağlık Bakanlığı</t>
  </si>
  <si>
    <t>State Service of Ukraine for Food Safety and Consumer Protection  Regional/District Directorates/Deparmants / Ukrayna Gıda Güvenliği, Tüketiciyi Koruma ve Devlet Servisi Bölgesel/Bölge Müdürlükleri/Departmanlar</t>
  </si>
  <si>
    <t>Food Safety and Consumer Protection - Gıda Güvenliği ve Tüketici Koruma</t>
  </si>
  <si>
    <t>Ministry of Health Ukraine State Office "Laboratory Center of Ministry of Health of Ukraine on Water Transport" (Ukrayna Sağlık Bakanlığı Denizyolu Sevkiyatı Laboratuvar Merkezi)</t>
  </si>
  <si>
    <t>INFOCERT</t>
  </si>
  <si>
    <t>State Committee of Veterinary Medicine of Ukraine</t>
  </si>
  <si>
    <t>İnternational Standarts and Systems</t>
  </si>
  <si>
    <t>Umman</t>
  </si>
  <si>
    <t>SULTANATE OF OMAN MINISTRY OF AGRICULTURE &amp;FISHERIES DIRECTORATE GENERAL OF AGRICULTURE DEPARTMENT  OF PLANT PROTECTİON PLANT QUARANTINE SECTION</t>
  </si>
  <si>
    <t>13.02.2017</t>
  </si>
  <si>
    <t>Ministry of Commerce and Industry of the Sultanate of Oman</t>
  </si>
  <si>
    <t>http://www.health.gov.tt/sitepages/default.aspx?id=144</t>
  </si>
  <si>
    <t>Uruguay</t>
  </si>
  <si>
    <t>Tarım ve Hayvancılık Ürünleri</t>
  </si>
  <si>
    <t>Ürdün</t>
  </si>
  <si>
    <t>Tarım Bakanlığı Bitki Koruma Dairesi</t>
  </si>
  <si>
    <t>Ürdün Gıda ve İlaç İdaresi</t>
  </si>
  <si>
    <t>Vietnam</t>
  </si>
  <si>
    <t>Kalite Güvencesi Test Merkezi 3 (QUATEST 3)</t>
  </si>
  <si>
    <t>Ministry of Health Department of Management of Food Security, Hygiene, Quality</t>
  </si>
  <si>
    <t>Tamarind Çay(kurutulmuş form)</t>
  </si>
  <si>
    <t>Sosyalist Vietnam Cumhuriyeti Sanayi ve Ticaret Bakanlığı</t>
  </si>
  <si>
    <t>Tarım ve Kırsal Kalkınma Bakanlığı (Ministry of Agriculture and Rural Development Department of Animal Health-National Center for Veterinary Drugs and Bio Products Control )</t>
  </si>
  <si>
    <t>Yeni Zelanda</t>
  </si>
  <si>
    <t>Ministry of Agriculture and Forestry (eski)                                                                                                                                            Ministry for Primary İndustries (MPİ) (yeni)</t>
  </si>
  <si>
    <t>Üretici firma</t>
  </si>
  <si>
    <t>Yunanistan</t>
  </si>
  <si>
    <t xml:space="preserve">Greek Republic -Ministry of Economy and Finances- General Chemical Service of the State-Chemical Service of Mytılene </t>
  </si>
  <si>
    <t>Ulusal İlaç Kurumu- National Organisation for Medicines (EOF)</t>
  </si>
  <si>
    <t>Gıda takviyeleri</t>
  </si>
  <si>
    <t>Attika Bölgesi Pire Bölgesel Kırsal Ekonomi ve Veterinerlik Hizmetleri Müdürlüğü - Region of Attica Directorate of Rural Economy and Veterinary Services of Regional Sector of Piraeus</t>
  </si>
  <si>
    <t>Bitkisel ürünler</t>
  </si>
  <si>
    <t>Hellenic Republici Directorate of Agricultural Economy and Veterinary of Larissa</t>
  </si>
  <si>
    <t>Hellenic Republic, Region of Central Macedonia General Directorate of Regional Rural Economy and Veterinary</t>
  </si>
  <si>
    <t>Directorate of Rural Economy and Veterinary Services of Regional Sector of Imathia (Veria-İmathia-Greece)</t>
  </si>
  <si>
    <t xml:space="preserve">Hellenic Food Authority Directorate of Food Enterprises Audit and İnspection Control </t>
  </si>
  <si>
    <t>Hellenic Republic - Ministry of Finance - Secreteriat General of Public İncome - Directorate General of General Chemical State Laboratory - C' Chemical Service of Athens</t>
  </si>
  <si>
    <t>Directorate of Rural Economy and Veterinary of Aitoloakarnania</t>
  </si>
  <si>
    <t>http://www.moit.gov.vn/en/Pages/News.aspx?IDNews=45</t>
  </si>
  <si>
    <t>Yunanistan Cumhuriyeti Peloponnisos Bölgesi Messinia İlçesi Bölgesel Ekonomi Ve Veteriner Bölümü/Republic Of Greece, Peloponnisos Region, District Of Messinia, Division Of Rural Economy And Veterinary</t>
  </si>
  <si>
    <t>Directorate of Health  Authority of Serres-Greece (Serres Sağlık Kurumu Müşavirliği)</t>
  </si>
  <si>
    <t>Directorate of Rural Economy and Veterinary Services of the Regional Unity of Rodopi (Kırsal ekonomi ve Veterinerlik  Hizmetleri Rodopi Bölge Birliği)</t>
  </si>
  <si>
    <t>Hellenic Republic - İndependent Authority for Public Revenue (IAPR), Directorate General of General Chemical State Laboratory - C' Chemical Service of Athens</t>
  </si>
  <si>
    <t>General Chemical State Laboratory Chemical Service Of The Aegean Department Of Chemical Services Of Mytilene</t>
  </si>
  <si>
    <t>Ministry of Rural Development and Food Affect Hellenic Food Authority Regional Directorate of Eastern Macedonia and Thrace</t>
  </si>
  <si>
    <t>Zimbabve</t>
  </si>
  <si>
    <t>Ministry of Agriculture, Mechanisation and Irrigation Development-Agriculture Research and Extension Services-Plant Quarantine Services</t>
  </si>
  <si>
    <t>Bitki Sağlık Sertifikası-Bitki ve Bitkisel Ürünler</t>
  </si>
  <si>
    <t xml:space="preserve"> Sağlık Sertifikası Düzenlemeye Yetkili Kuruluşlar</t>
  </si>
  <si>
    <t>ÜLKE</t>
  </si>
  <si>
    <t>Lehçe</t>
  </si>
  <si>
    <t xml:space="preserve">Türkçe </t>
  </si>
  <si>
    <t>State Plant Health and Seed Inspection Service</t>
  </si>
  <si>
    <t>Üçüncü ülkelere gönderilen bitki ve bitkisel ürünler    (Bitki Sağlık  Sertifikası)</t>
  </si>
  <si>
    <t>The Voivodeship Agriculture and Food Quality Inspectorate</t>
  </si>
  <si>
    <t>Zirai gıdalar, şerbetçiotu ve ürünleri, kurutulmuş yem, taze sebze ve meyve</t>
  </si>
  <si>
    <t xml:space="preserve"> Panstwowy Poviatowy Inspektor Sanitary</t>
  </si>
  <si>
    <t xml:space="preserve">Polonya Bölge Sağlık Müfettişliği </t>
  </si>
  <si>
    <t>Naradowy Instytut Zdrowia Publicznego-Panstwowy Zaklad Higieny Zakland Badania Zywnosci i Przedmiotow Uzytku</t>
  </si>
  <si>
    <t>Ulusal Hijyen Kuruluşu Gıda ve Tüketici Ürünleri Araştırma Departmanı/</t>
  </si>
  <si>
    <t xml:space="preserve">Powiatowy Lekarz Weterynarii w Opolu </t>
  </si>
  <si>
    <t xml:space="preserve"> Opole Bölge Veterinerlik Dairesi</t>
  </si>
  <si>
    <t>Panstwowy Poviatowy Inspektor Sanitary w Rybniku/Plocku/Brzasku/Poznaniu</t>
  </si>
  <si>
    <t>Panstwowy Powiatowy Inspekton Sanitarny w Nowym Dworze Mazowieckim</t>
  </si>
  <si>
    <t>Milli İlçe Sağlık Hijyen Müfettişiliği Nowy Dwon</t>
  </si>
  <si>
    <t xml:space="preserve">Województwo dolnośląskie </t>
  </si>
  <si>
    <t xml:space="preserve">Aşağı Silesiya Voyvodalığı </t>
  </si>
  <si>
    <t xml:space="preserve">Wojewódzka Stacja Sanitarno-Epidemiologiczna we Wrocławiu </t>
  </si>
  <si>
    <t xml:space="preserve">Wrocław Hijyen ve Epidemiyolojik İl Kontrol Ünitesi </t>
  </si>
  <si>
    <t>Państwowy Wojewódzki Inspektor Sanitarny we Wrocławiu</t>
  </si>
  <si>
    <t>Wrocław Hijyen İl Müfettişi</t>
  </si>
  <si>
    <t>Powiatowa Stacja Sanitarno-Epidemiologiczna w Bolesławcu</t>
  </si>
  <si>
    <t>Bolesławiec Hijyen ve Epidemiyolojik İlçe Kontrol Ünitesi</t>
  </si>
  <si>
    <t xml:space="preserve">Państwowy Powiatowy Inspektor Sanitarny w Bolesławcu </t>
  </si>
  <si>
    <t>Bolesławiec Hijyen İlçe Müfettişi</t>
  </si>
  <si>
    <t>Powiatowa Stacja Sanitarno-Epidemiologiczna w Dzierżoniowie</t>
  </si>
  <si>
    <t>Dzierżoniowo Hijyen ve Epidemiyolojik İlçe Kontrol Ünitesi</t>
  </si>
  <si>
    <t>Państwowy Powiatowy Inspektor Sanitarny w Dzierżoniowie</t>
  </si>
  <si>
    <t>Dzierżoniowo Hijyen İlçe Müfettişi</t>
  </si>
  <si>
    <t>Powiatowa Stacja Sanitarno-Epidemiologiczna w Głogowie</t>
  </si>
  <si>
    <t>Głogów Hijyen ve Epidemiyolojik İlçe Kontrol Ünitesi</t>
  </si>
  <si>
    <t>Państwowy Powiatowy Inspektor Sanitarny w Głogowie</t>
  </si>
  <si>
    <t>Głogów Hijyen İlçe Müfettişi</t>
  </si>
  <si>
    <t>Powiatowa Stacja Sanitarno-Epidemiologiczna w Górze</t>
  </si>
  <si>
    <t>Góra Hijyen ve Epidemiyolojik İlçe Kontrol Ünitesi</t>
  </si>
  <si>
    <t>Państwowy Powiatowy Inspektor Sanitarny w Górze</t>
  </si>
  <si>
    <t>Góra Hijyen İlçe Müfettişi</t>
  </si>
  <si>
    <t>Powiatowa Stacja Sanitarno-Epidemiologiczna w Jaworze</t>
  </si>
  <si>
    <t>Jawor Hijyen ve Epidemiyolojik İlçe Kontrol Ünitesi</t>
  </si>
  <si>
    <t>Państwowy Powiatowy Inspektor Sanitarny w Jaworze</t>
  </si>
  <si>
    <t>Jawor Hijyen İlçe Müfettişi</t>
  </si>
  <si>
    <t>Powiatowa Stacja Sanitarno-Epidemiologiczna w Jeleniej Górze</t>
  </si>
  <si>
    <t>Jelenia Góra Hijyen ve Epidemiyolojik İlçe Kontrol Ünitesi</t>
  </si>
  <si>
    <t>Państwowy Powiatowy Inspektor Sanitarny w Jeleniej Górze</t>
  </si>
  <si>
    <t>Jelenia Góra Hijyen İlçe Müfettişi</t>
  </si>
  <si>
    <t>Powiatowa Stacja Sanitarno-Epidemiologiczna w Kamiennej Górze</t>
  </si>
  <si>
    <t>Kamienna Góra Hijyen ve Epidemiyolojik İlçe Kontrol Ünitesi</t>
  </si>
  <si>
    <t>Państwowy Powiatowy Inspektor Sanitarny w Kamiennej Górze</t>
  </si>
  <si>
    <t>Kamienna Góra Hijyen İlçe Müfettişi</t>
  </si>
  <si>
    <t>Powiatowa Stacja Sanitarno-Epidemiologiczna w Kłodzku</t>
  </si>
  <si>
    <t>Kłodzko Hijyen ve Epidemiyolojik İlçe Kontrol Ünitesi</t>
  </si>
  <si>
    <t>Państwowy Powiatowy Inspektor Sanitarny w Kłodzku</t>
  </si>
  <si>
    <t>Kłodzko Hijyen İlçe Müfettişi</t>
  </si>
  <si>
    <t>Powiatowa Stacja Sanitarno-Epidemiologiczna w Legnicy</t>
  </si>
  <si>
    <t>Legnica Hijyen ve Epidemiyolojik İlçe Kontrol Ünitesi</t>
  </si>
  <si>
    <t>Państwowy Powiatowy Inspektor Sanitarny w Legnicy</t>
  </si>
  <si>
    <t>Legnica Hijyen İlçe Müfettişi</t>
  </si>
  <si>
    <t>Powiatowa Stacja Sanitarno-Epidemiologiczna w Lubaniu</t>
  </si>
  <si>
    <t>Lubań Hijyen ve Epidemiyolojik İlçe Kontrol Ünitesi</t>
  </si>
  <si>
    <t>Państwowy Powiatowy Inspektor Sanitarny w Lubaniu</t>
  </si>
  <si>
    <t>Lubań Hijyen İlçe Müfettişi</t>
  </si>
  <si>
    <t>Powiatowa Stacja Sanitarno-Epidemiologiczna w Lubinie</t>
  </si>
  <si>
    <t>Lubin Hijyen ve Epidemiyolojik İlçe Kontrol Ünitesi</t>
  </si>
  <si>
    <t>Państwowy Powiatowy Inspektor Sanitarny w Lubinie</t>
  </si>
  <si>
    <t>Lubin Hijyen İlçe Müfettişi</t>
  </si>
  <si>
    <t>Powiatowa Stacja Sanitarno-Epidemiologiczna w Lwówku Śląskim</t>
  </si>
  <si>
    <t>Lwówek Śląski Hijyen ve Epidemiyolojik İlçe Kontrol Ünitesi</t>
  </si>
  <si>
    <t>Państwowy Powiatowy Inspektor Sanitarny w Lwówku Śląskim</t>
  </si>
  <si>
    <t>Lwówek Śląski Hijyen İlçe Müfettişi</t>
  </si>
  <si>
    <t xml:space="preserve">Powiatowa Stacja Sanitarno-Epidemiologiczna w Miliczu </t>
  </si>
  <si>
    <t>Milicz Hijyen ve Epidemiyolojik İlçe Kontrol Ünitesi</t>
  </si>
  <si>
    <t>Państwowy Powiatowy Inspektor Sanitarny w Miliczu</t>
  </si>
  <si>
    <t>Milicz Hijyen İlçe Müfettişi</t>
  </si>
  <si>
    <t>Powiatowa Stacja Sanitarno-Epidemiologiczna w Oleśnicy</t>
  </si>
  <si>
    <t>Oleśnica Hijyen ve Epidemiyolojik İlçe Kontrol Ünitesi</t>
  </si>
  <si>
    <t>Państwowy Powiatowy Inspektor Sanitarny w Oleśnicy</t>
  </si>
  <si>
    <t>Oleśnica Hijyen İlçe Müfettişi</t>
  </si>
  <si>
    <t>Powiatowa Stacja Sanitarno-Epidemiologiczna w Oławie</t>
  </si>
  <si>
    <t>Oława Hijyen ve Epidemiyolojik İlçe Kontrol Ünitesi</t>
  </si>
  <si>
    <t>Państwowy Powiatowy Inspektor Sanitarny w Oławie</t>
  </si>
  <si>
    <t>Oława Hijyen İlçe Müfettişi</t>
  </si>
  <si>
    <t>Powiatowa Stacja Sanitarno-Epidemiologiczna w Polkowicach</t>
  </si>
  <si>
    <t>Polkowice Hijyen ve Epidemiyolojik İlçe Kontrol Ünitesi</t>
  </si>
  <si>
    <t xml:space="preserve">Państwowy Powiatowy Inspektor Sanitarny w Polkowicach </t>
  </si>
  <si>
    <t>Polkowice Hijyen İlçe Müfettişi</t>
  </si>
  <si>
    <t>Powiatowa Stacja Sanitarno-Epidemiologiczna w Strzelinie</t>
  </si>
  <si>
    <t>Strzelin Hijyen ve Epidemiyolojik İlçe Kontrol Ünitesi</t>
  </si>
  <si>
    <t xml:space="preserve">Państwowy Powiatowy Inspektor Sanitarny w Strzelinie </t>
  </si>
  <si>
    <t>Strzelin Hijyen İlçe Müfettişi</t>
  </si>
  <si>
    <t>Powiatowa Stacja Sanitarno-Epidemiologiczna w Środzie Śląskiej</t>
  </si>
  <si>
    <t>Środa Śląska Hijyen ve Epidemiyolojik İlçe Kontrol Ünitesi</t>
  </si>
  <si>
    <t xml:space="preserve">Państwowy Powiatowy Inspektor Sanitarny w Środzie Śląskiej </t>
  </si>
  <si>
    <t>Środa Śląska Hijyen İlçe Müfettişi</t>
  </si>
  <si>
    <t>Powiatowa Stacja Sanitarno-Epidemiologiczna w Świdnicy</t>
  </si>
  <si>
    <t>Świdnica Hijyen ve Epidemiyolojik İlçe Kontrol Ünitesi</t>
  </si>
  <si>
    <t xml:space="preserve">Państwowy Powiatowy Inspektor Sanitarny w Świdnicy </t>
  </si>
  <si>
    <t>Świdnica Hijyen İlçe Müfettişi</t>
  </si>
  <si>
    <t>Powiatowa Stacja Sanitarno-Epidemiologiczna w Trzebnicy</t>
  </si>
  <si>
    <t>Trzebnica Hijyen ve Epidemiyolojik İlçe Kontrol Ünitesi</t>
  </si>
  <si>
    <t>Państwowy Powiatowy Inspektor Sanitarny w Trzebnicy</t>
  </si>
  <si>
    <t>Trzebnica Hijyen İlçe Müfettişi</t>
  </si>
  <si>
    <t>Powiatowa Stacja Sanitarno-Epidemiologiczna w Wałbrzychu</t>
  </si>
  <si>
    <t>Wałbrzych Hijyen ve Epidemiyolojik İlçe Kontrol Ünitesi</t>
  </si>
  <si>
    <t>Państwowy Powiatowy Inspektor Sanitarny w Wałbrzychu</t>
  </si>
  <si>
    <t>Wałbrzych Hijyen İlçe Müfettişi</t>
  </si>
  <si>
    <t>Powiatowa Stacja Sanitarno-Epidemiologiczna w Wołowie</t>
  </si>
  <si>
    <t>Wołów Hijyen ve Epidemiyolojik İlçe Kontrol Ünitesi</t>
  </si>
  <si>
    <t xml:space="preserve">Państwowy Powiatowy Inspektor Sanitarny w Wołowie </t>
  </si>
  <si>
    <t>Wołów Hijyen İlçe Müfettişi</t>
  </si>
  <si>
    <t>Powiatowa Stacja Sanitarno-Epidemiologiczna we Wrocławiu</t>
  </si>
  <si>
    <t>Wrocław Hijyen ve Epidemiyolojik İlçe Kontrol Ünitesi</t>
  </si>
  <si>
    <t>Państwowy Powiatowy Inspektor Sanitarny we Wrocławiu</t>
  </si>
  <si>
    <t>Wrocław Hijyen İlçe Müfettişi</t>
  </si>
  <si>
    <t>Powiatowa Stacja Sanitarno-Epidemiologiczna w Ząbkowicach</t>
  </si>
  <si>
    <t>Ząbkowice Hijyen ve Epidemiyolojik İlçe Kontrol Ünitesi</t>
  </si>
  <si>
    <t>Państwowy Powiatowy Inspektor Sanitarny w Ząbkowicach</t>
  </si>
  <si>
    <t>Ząbkowice Hijyen İlçe Müfettişi</t>
  </si>
  <si>
    <t>Powiatowa Stacja Sanitarno-Epidemiologiczna w Zgorzelcu</t>
  </si>
  <si>
    <t>Zgorzelec Hijyen ve Epidemiyolojik İlçe Kontrol Ünitesi</t>
  </si>
  <si>
    <t>Państwowy Powiatowy Inspektor Sanitarny w Zgorzelcu</t>
  </si>
  <si>
    <t>Zgorzelec Hijyen İlçe Müfettişi</t>
  </si>
  <si>
    <t>Powiatowa Stacja Sanitarno-Epidemiologiczna w Złotoryi</t>
  </si>
  <si>
    <t>Złotoryja Hijyen ve Epidemiyolojik İlçe Kontrol Ünitesi</t>
  </si>
  <si>
    <t>Państwowy Powiatowy Inspektor Sanitarny w Złotoryi</t>
  </si>
  <si>
    <t>Złotoryja Hijyen İlçe Müfettişi</t>
  </si>
  <si>
    <t>Województwo kujawsko-pomorskie</t>
  </si>
  <si>
    <t>Kuyavya-Pomeranya Voyvodalığı</t>
  </si>
  <si>
    <r>
      <t xml:space="preserve">Wojewódzka Stacja Sanitarno-Epidemiologiczna </t>
    </r>
    <r>
      <rPr>
        <sz val="12"/>
        <color rgb="FF000000"/>
        <rFont val="Calibri"/>
        <family val="2"/>
        <charset val="162"/>
      </rPr>
      <t>w  Bydgoszczy</t>
    </r>
  </si>
  <si>
    <t>Bydgoszcz Hijyen ve Epidemiyolojik İl Kontrol Ünitesi</t>
  </si>
  <si>
    <t>Państwowy Wojewódzki Inspektor Sanitarny w Bydgoszczy</t>
  </si>
  <si>
    <t>Bydgoszcz Hijyen İl Müfettişi</t>
  </si>
  <si>
    <r>
      <t xml:space="preserve">Powiatowa Stacja Sanitarno-Epidemiologiczna </t>
    </r>
    <r>
      <rPr>
        <sz val="12"/>
        <color rgb="FF000000"/>
        <rFont val="Calibri"/>
        <family val="2"/>
        <charset val="162"/>
      </rPr>
      <t>w Aleksandrowie Kujawskim</t>
    </r>
  </si>
  <si>
    <t>Aleksandrów Kujawski Hijyen ve Epidemiyolojik İlçe Kontrol Ünitesi</t>
  </si>
  <si>
    <t xml:space="preserve">Państwowy Powiatowy Inspektor Sanitarny w Aleksandrowie Kujawskim </t>
  </si>
  <si>
    <t>Aleksandrów Kujawski Hijyen İlçe Müfettişi</t>
  </si>
  <si>
    <r>
      <t xml:space="preserve">Powiatowa Stacja Sanitarno-Epidemiologiczna </t>
    </r>
    <r>
      <rPr>
        <sz val="12"/>
        <color rgb="FF000000"/>
        <rFont val="Calibri"/>
        <family val="2"/>
        <charset val="162"/>
      </rPr>
      <t>w Brodnicy</t>
    </r>
  </si>
  <si>
    <t>Brodnica Hijyen ve Epidemiyolojik İlçe Kontrol Ünitesi</t>
  </si>
  <si>
    <t>Państwowy Powiatowy Inspektor Sanitarny w Brodnicy</t>
  </si>
  <si>
    <t>Brodnica Hijyen İlçe Müfettişi</t>
  </si>
  <si>
    <r>
      <t>Powiatowa Stacja Sanitarno-Epidemiologiczna</t>
    </r>
    <r>
      <rPr>
        <sz val="12"/>
        <color rgb="FF000000"/>
        <rFont val="Calibri"/>
        <family val="2"/>
        <charset val="162"/>
      </rPr>
      <t xml:space="preserve"> w Bydgoszczy</t>
    </r>
  </si>
  <si>
    <t>Bydgoszcz Hijyen ve Epidemiyolojik İlçe Kontrol Ünitesi</t>
  </si>
  <si>
    <t xml:space="preserve">Państwowy Powiatowy Inspektor Sanitarny w Bydgoszczy </t>
  </si>
  <si>
    <t>Bydgoszcz Hijyen İlçe Müfettişi</t>
  </si>
  <si>
    <r>
      <t>Powiatowa Stacja Sanitarno-Epidemiologiczna</t>
    </r>
    <r>
      <rPr>
        <sz val="12"/>
        <color rgb="FF000000"/>
        <rFont val="Calibri"/>
        <family val="2"/>
        <charset val="162"/>
      </rPr>
      <t xml:space="preserve"> w Chełmnie</t>
    </r>
  </si>
  <si>
    <t>Chełmno Hijyen ve Epidemiyolojik İlçe Kontrol Ünitesi</t>
  </si>
  <si>
    <t>Państwowy Powiatowy Inspektor Sanitarny w Chełmnie</t>
  </si>
  <si>
    <t>Chełmno Hijyen İlçe Müfettişi</t>
  </si>
  <si>
    <r>
      <t>Powiatowa Stacja Sanitarno-Epidemiologiczna</t>
    </r>
    <r>
      <rPr>
        <sz val="12"/>
        <color rgb="FF000000"/>
        <rFont val="Calibri"/>
        <family val="2"/>
        <charset val="162"/>
      </rPr>
      <t xml:space="preserve"> w Golubiu-Dobrzyniu</t>
    </r>
  </si>
  <si>
    <t>Golub-Dobrzyń Hijyen ve Epidemiyolojik İlçe Kontrol Ünitesi</t>
  </si>
  <si>
    <t>Państwowy Powiatowy Inspektor Sanitarny w Golubiu-Dobrzaniu</t>
  </si>
  <si>
    <t>Golub-Dobrzyń Hijyen İlçe Müfettişi</t>
  </si>
  <si>
    <r>
      <t>Powiatowa Stacja Sanitarno-Epidemiologiczna</t>
    </r>
    <r>
      <rPr>
        <sz val="12"/>
        <color rgb="FF000000"/>
        <rFont val="Calibri"/>
        <family val="2"/>
        <charset val="162"/>
      </rPr>
      <t xml:space="preserve"> w Grudziądzu</t>
    </r>
  </si>
  <si>
    <t>Grudziądz Hijyen ve Epidemiyolojik İlçe Kontrol Ünitesi</t>
  </si>
  <si>
    <t>Państwowy Powiatowy Inspektor Sanitarny w Grudziądzu</t>
  </si>
  <si>
    <t>Grudziądz Hijyen İlçe Müfettişi</t>
  </si>
  <si>
    <r>
      <t>Powiatowa Stacja Sanitarno-Epidemiologiczna</t>
    </r>
    <r>
      <rPr>
        <sz val="12"/>
        <color rgb="FF000000"/>
        <rFont val="Calibri"/>
        <family val="2"/>
        <charset val="162"/>
      </rPr>
      <t xml:space="preserve"> w Inowrocławiu</t>
    </r>
  </si>
  <si>
    <t>Inowrocław Hijyen ve Epidemiyolojik İlçe Kontrol Ünitesi</t>
  </si>
  <si>
    <t>Państwowy Powiatowy Inspektor Sanitarny w Inowrocławiu</t>
  </si>
  <si>
    <t>Inowrocław Hijyen İlçe Müfettişi</t>
  </si>
  <si>
    <r>
      <t>Powiatowa Stacja Sanitarno-Epidemiologiczna</t>
    </r>
    <r>
      <rPr>
        <sz val="12"/>
        <color rgb="FF000000"/>
        <rFont val="Calibri"/>
        <family val="2"/>
        <charset val="162"/>
      </rPr>
      <t xml:space="preserve"> w Lipnie</t>
    </r>
  </si>
  <si>
    <t>Lipno Hijyen ve Epidemiyolojik İlçe Kontrol Ünitesi</t>
  </si>
  <si>
    <t>Państwowy Powiatowy Inspektor Sanitarny w Lipnie</t>
  </si>
  <si>
    <t>Lipno Hijyen İlçe Müfettişi</t>
  </si>
  <si>
    <r>
      <t>Powiatowa Stacja Sanitarno-Epidemiologiczna</t>
    </r>
    <r>
      <rPr>
        <sz val="12"/>
        <color rgb="FF000000"/>
        <rFont val="Calibri"/>
        <family val="2"/>
        <charset val="162"/>
      </rPr>
      <t xml:space="preserve"> w Mogilnie</t>
    </r>
  </si>
  <si>
    <t>Mogilno Hijyen ve Epidemiyolojik İlçe Kontrol Ünitesi</t>
  </si>
  <si>
    <t xml:space="preserve">Państwowy Powiatowy Inspektor Sanitarny w Mogilnie </t>
  </si>
  <si>
    <t>Mogilno Hijyen İlçe Müfettişi</t>
  </si>
  <si>
    <r>
      <t>Powiatowa Stacja Sanitarno-Epidemiologiczna</t>
    </r>
    <r>
      <rPr>
        <sz val="12"/>
        <color rgb="FF000000"/>
        <rFont val="Calibri"/>
        <family val="2"/>
        <charset val="162"/>
      </rPr>
      <t xml:space="preserve"> w Nakle</t>
    </r>
  </si>
  <si>
    <t>Nakło Hijyen ve Epidemiyolojik İlçe Kontrol Ünitesi</t>
  </si>
  <si>
    <t>Państwowy Powiatowy Inspektor Sanitarny w Nakle</t>
  </si>
  <si>
    <t>Nakło Hijyen İlçe Müfettişi</t>
  </si>
  <si>
    <r>
      <t>Powiatowa Stacja Sanitarno-Epidemiologiczna</t>
    </r>
    <r>
      <rPr>
        <sz val="12"/>
        <color rgb="FF000000"/>
        <rFont val="Calibri"/>
        <family val="2"/>
        <charset val="162"/>
      </rPr>
      <t xml:space="preserve"> w Radziejowie</t>
    </r>
  </si>
  <si>
    <t>Radziejów Hijyen ve Epidemiyolojik İlçe Kontrol Ünitesi</t>
  </si>
  <si>
    <t>Państwowy Powiatowy Inspektor Sanitarny w Radziejowie</t>
  </si>
  <si>
    <t>Radziejów Hijyen İlçe Müfettişi</t>
  </si>
  <si>
    <r>
      <t>Powiatowa Stacja Sanitarno-Epidemiologiczna</t>
    </r>
    <r>
      <rPr>
        <sz val="12"/>
        <color rgb="FF000000"/>
        <rFont val="Calibri"/>
        <family val="2"/>
        <charset val="162"/>
      </rPr>
      <t xml:space="preserve"> w Rypinie</t>
    </r>
  </si>
  <si>
    <t>Rypin Hijyen ve Epidemiyolojik İlçe Kontrol Ünitesi</t>
  </si>
  <si>
    <t>Państwowy Powiatowy Inspektor Sanitarny w Rypinie</t>
  </si>
  <si>
    <t>Rypin Hijyen İlçe Müfettişi</t>
  </si>
  <si>
    <r>
      <t>Powiatowa Stacja Sanitarno-Epidemiologiczna</t>
    </r>
    <r>
      <rPr>
        <sz val="12"/>
        <color rgb="FF000000"/>
        <rFont val="Calibri"/>
        <family val="2"/>
        <charset val="162"/>
      </rPr>
      <t xml:space="preserve"> w Sępólnie Krajeńskim</t>
    </r>
  </si>
  <si>
    <t>Sępólno Krajeńskie Hijyen ve Epidemiyolojik İlçe Kontrol Ünitesi</t>
  </si>
  <si>
    <t>Państwowy Powiatowy Inspektor Sanitarny w Sępólnie Krajeńskim</t>
  </si>
  <si>
    <t>Sępólno Krajeńskie Hijyen İlçe Müfettişi</t>
  </si>
  <si>
    <r>
      <t>Powiatowa Stacja Sanitarno-Epidemiologiczna</t>
    </r>
    <r>
      <rPr>
        <sz val="12"/>
        <color rgb="FF000000"/>
        <rFont val="Calibri"/>
        <family val="2"/>
        <charset val="162"/>
      </rPr>
      <t xml:space="preserve"> w Świeciu</t>
    </r>
  </si>
  <si>
    <t>Świecie Hijyen ve Epidemiyolojik İlçe Kontrol Ünitesi</t>
  </si>
  <si>
    <t>Państwowy Powiatowy Inspektor Sanitarny w Świeciu</t>
  </si>
  <si>
    <t>Świecie Hijyen İlçe Müfettişi</t>
  </si>
  <si>
    <r>
      <t>Powiatowa Stacja Sanitarno-Epidemiologiczna</t>
    </r>
    <r>
      <rPr>
        <sz val="12"/>
        <color rgb="FF000000"/>
        <rFont val="Calibri"/>
        <family val="2"/>
        <charset val="162"/>
      </rPr>
      <t xml:space="preserve"> w Toruniu</t>
    </r>
  </si>
  <si>
    <t>Toruń Hijyen ve Epidemiyolojik İlçe Kontrol Ünitesi</t>
  </si>
  <si>
    <t>Państwowy Powiatowy Inspektor Sanitarny w Toruniu</t>
  </si>
  <si>
    <t>Toruń Hijyen İlçe Müfettişi</t>
  </si>
  <si>
    <r>
      <t>Powiatowa Stacja Sanitarno-Epidemiologiczna</t>
    </r>
    <r>
      <rPr>
        <sz val="12"/>
        <color rgb="FF000000"/>
        <rFont val="Calibri"/>
        <family val="2"/>
        <charset val="162"/>
      </rPr>
      <t xml:space="preserve"> w Tucholi</t>
    </r>
  </si>
  <si>
    <t>Tuchola Hijyen ve Epidemiyolojik İlçe Kontrol Ünitesi</t>
  </si>
  <si>
    <t>Państwowy Powiatowy Inspektor Sanitarny w Tucholi</t>
  </si>
  <si>
    <t>Tuchola Hijyen İlçe Müfettişi</t>
  </si>
  <si>
    <r>
      <t xml:space="preserve">Powiatowa Stacja Sanitarno-Epidemiologiczna </t>
    </r>
    <r>
      <rPr>
        <sz val="12"/>
        <color rgb="FF000000"/>
        <rFont val="Calibri"/>
        <family val="2"/>
        <charset val="162"/>
      </rPr>
      <t>w Wąbrzeźnie</t>
    </r>
  </si>
  <si>
    <t>Wąbrzeźno Hijyen ve Epidemiyolojik İlçe Kontrol Ünitesi</t>
  </si>
  <si>
    <t>Państwowy Powiatowy Inspektor Sanitarny w Wąbrzeźnie</t>
  </si>
  <si>
    <t>Wąbrzeźno Hijyen İlçe Müfettişi</t>
  </si>
  <si>
    <r>
      <t>Powiatowa Stacja Sanitarno-Epidemiologiczna</t>
    </r>
    <r>
      <rPr>
        <sz val="12"/>
        <color rgb="FF000000"/>
        <rFont val="Calibri"/>
        <family val="2"/>
        <charset val="162"/>
      </rPr>
      <t xml:space="preserve"> w Włocławku</t>
    </r>
  </si>
  <si>
    <t>Włocławek Hijyen ve Epidemiyolojik İlçe Kontrol Ünitesi</t>
  </si>
  <si>
    <t>Państwowy Powiatowy Inspektor Sanitarny w Włocławku</t>
  </si>
  <si>
    <t>Włocławek Hijyen İlçe Müfettişi</t>
  </si>
  <si>
    <r>
      <t>Powiatowa Stacja Sanitarno-Epidemiologiczna</t>
    </r>
    <r>
      <rPr>
        <sz val="12"/>
        <color rgb="FF000000"/>
        <rFont val="Calibri"/>
        <family val="2"/>
        <charset val="162"/>
      </rPr>
      <t xml:space="preserve"> w Żninie</t>
    </r>
  </si>
  <si>
    <t>Żnin Hijyen ve Epidemiyolojik İlçe Kontrol Ünitesi</t>
  </si>
  <si>
    <t>Państwowy Powiatowy Inspektor Sanitarny w Żninie</t>
  </si>
  <si>
    <t>Żnin Hijyen İlçe Müfettişi</t>
  </si>
  <si>
    <t>Województwo lubelskie</t>
  </si>
  <si>
    <t>Lublin Voyvodalığı</t>
  </si>
  <si>
    <r>
      <t>Wojewódzka Stacja Sanitarno-Epidemiologiczna</t>
    </r>
    <r>
      <rPr>
        <sz val="12"/>
        <color rgb="FF000000"/>
        <rFont val="Calibri"/>
        <family val="2"/>
        <charset val="162"/>
      </rPr>
      <t xml:space="preserve"> w Lublinie</t>
    </r>
  </si>
  <si>
    <t>Lublin Hijyen ve Epidemiyolojik İl Kontrol Ünitesi</t>
  </si>
  <si>
    <t xml:space="preserve">Państwowy Wojewódzki Inspektor Sanitarny w Lublinie </t>
  </si>
  <si>
    <t>Lublin Hijyen İl Müfettişi</t>
  </si>
  <si>
    <t>Graniczna Stacja Sanitarno-Epidemiologiczna w Dorohusku</t>
  </si>
  <si>
    <t>Dorohusk Hijyen ve Epidemiyolojik Sınır Kontrol Ünitesi</t>
  </si>
  <si>
    <t xml:space="preserve">Państwowy Graniczny Inspektor Sanitarny w Dorohusku </t>
  </si>
  <si>
    <t>Dorohusk Hijyen Sınır Müfettişi</t>
  </si>
  <si>
    <t>Graniczna Stacja Sanitarno-Epidemiologiczna w Hrebennem</t>
  </si>
  <si>
    <t>Hrebenne Hijyen ve Epidemiyolojik Sınır Kontrol Ünitesi</t>
  </si>
  <si>
    <t>Państwowy Graniczny Inspektor Sanitarny w Hrebennem</t>
  </si>
  <si>
    <t>Hrebenne Hijyen Sınır Müfettişi</t>
  </si>
  <si>
    <t>Graniczna Stacja Sanitarno-Epidemiologiczna w Koroszczynie</t>
  </si>
  <si>
    <t>Koroszczyn Hijyen ve Epidemiyolojik Sınır Kontrol Ünitesi</t>
  </si>
  <si>
    <t xml:space="preserve">Państwowy Graniczny Inspektor Sanitarny w Koroszczynie </t>
  </si>
  <si>
    <t>Koroszczyn Hijyen Sınır Müfettişi</t>
  </si>
  <si>
    <r>
      <t>Powiatowa Stacja Sanitarno-Epidemiologiczna</t>
    </r>
    <r>
      <rPr>
        <sz val="12"/>
        <color rgb="FF000000"/>
        <rFont val="Calibri"/>
        <family val="2"/>
        <charset val="162"/>
      </rPr>
      <t xml:space="preserve"> w Białej Podlaskiej</t>
    </r>
  </si>
  <si>
    <t>Biała Podlaska Hijyen ve Epidemiyolojik İlçe Kontrol Ünitesi</t>
  </si>
  <si>
    <t xml:space="preserve">Państwowy Powiatowy Inspektor Sanitarny w Białej Podlaskiej </t>
  </si>
  <si>
    <t>Biała Podlaska Hijyen İlçe Müfettişi</t>
  </si>
  <si>
    <r>
      <t>Powiatowa Stacja Sanitarno-Epidemiologiczna</t>
    </r>
    <r>
      <rPr>
        <sz val="12"/>
        <color rgb="FF000000"/>
        <rFont val="Calibri"/>
        <family val="2"/>
        <charset val="162"/>
      </rPr>
      <t xml:space="preserve"> w Biłgoraju</t>
    </r>
  </si>
  <si>
    <t>Biłgoraj Hijyen ve Epidemiyolojik İlçe Kontrol Ünitesi</t>
  </si>
  <si>
    <t>Państwowy Powiatowy Inspektor Sanitarny w Biłgoraju</t>
  </si>
  <si>
    <t xml:space="preserve">Biłgoraj Hijyen İlçe Müfettişi </t>
  </si>
  <si>
    <r>
      <t>Powiatowa Stacja Sanitarno-Epidemiologiczna</t>
    </r>
    <r>
      <rPr>
        <sz val="12"/>
        <color rgb="FF000000"/>
        <rFont val="Calibri"/>
        <family val="2"/>
        <charset val="162"/>
      </rPr>
      <t xml:space="preserve"> w Chełmie</t>
    </r>
  </si>
  <si>
    <t>Chełm Hijyen ve Epidemiyolojik İlçe Kontrol Ünitesi</t>
  </si>
  <si>
    <t xml:space="preserve">Państwowy Powiatowy Inspektor Sanitarny w Chełmie </t>
  </si>
  <si>
    <t>Chełm Hijyen İlçe Müfettişi</t>
  </si>
  <si>
    <r>
      <t>Powiatowa Stacja Sanitarno-Epidemiologiczna</t>
    </r>
    <r>
      <rPr>
        <sz val="12"/>
        <color rgb="FF000000"/>
        <rFont val="Calibri"/>
        <family val="2"/>
        <charset val="162"/>
      </rPr>
      <t xml:space="preserve"> w Hrubieszowie</t>
    </r>
  </si>
  <si>
    <t>Hrubieszów Hijyen ve Epidemiyolojik İlçe Kontrol Ünitesi</t>
  </si>
  <si>
    <t xml:space="preserve">Państwowy Powiatowy Inspektor Sanitarny w Hrubieszowie </t>
  </si>
  <si>
    <t>Hrubieszów Hijyen İlçe Müfettişi</t>
  </si>
  <si>
    <r>
      <t>Powiatowa Stacja Sanitarno-Epidemiologiczna</t>
    </r>
    <r>
      <rPr>
        <sz val="12"/>
        <color rgb="FF000000"/>
        <rFont val="Calibri"/>
        <family val="2"/>
        <charset val="162"/>
      </rPr>
      <t xml:space="preserve"> w Janowie Lubelskim</t>
    </r>
  </si>
  <si>
    <t>Janów Lubelski Hijyen ve Epidemiyolojik İlçe Kontrol Ünitesi</t>
  </si>
  <si>
    <t>Państwowy Powiatowy Inspektor Sanitarny w Janowie Lubelskim</t>
  </si>
  <si>
    <t>Janów Lubelski Hijyen İlçe Müfettişi</t>
  </si>
  <si>
    <r>
      <t>Powiatowa Stacja Sanitarno-Epidemiologiczna</t>
    </r>
    <r>
      <rPr>
        <sz val="12"/>
        <color rgb="FF000000"/>
        <rFont val="Calibri"/>
        <family val="2"/>
        <charset val="162"/>
      </rPr>
      <t xml:space="preserve"> w Krasnymstawie</t>
    </r>
  </si>
  <si>
    <t>Krasnystaw Hijyen ve Epidemiyolojik İlçe Kontrol Ünitesi</t>
  </si>
  <si>
    <t>Państwowy Powiatowy Inspektor Sanitarny w Krasnymstawie</t>
  </si>
  <si>
    <t>Krasnystaw Hijyen İlçe Müfettişi</t>
  </si>
  <si>
    <r>
      <t>Powiatowa Stacja Sanitarno-Epidemiologiczna</t>
    </r>
    <r>
      <rPr>
        <sz val="12"/>
        <color rgb="FF000000"/>
        <rFont val="Calibri"/>
        <family val="2"/>
        <charset val="162"/>
      </rPr>
      <t xml:space="preserve"> w Kraśniku</t>
    </r>
  </si>
  <si>
    <t>Kraśnik Hijyen ve Epidemiyolojik İlçe Kontrol Ünitesi</t>
  </si>
  <si>
    <t>Państwowy Powiatowy Inspektor Sanitarny w Kraśniku</t>
  </si>
  <si>
    <t>Kraśnik Hijyen İlçe Müfettişi</t>
  </si>
  <si>
    <r>
      <t>Powiatowa Stacja Sanitarno-Epidemiologiczna</t>
    </r>
    <r>
      <rPr>
        <sz val="12"/>
        <color rgb="FF000000"/>
        <rFont val="Calibri"/>
        <family val="2"/>
        <charset val="162"/>
      </rPr>
      <t xml:space="preserve"> w Lubartowie</t>
    </r>
  </si>
  <si>
    <t>Lubartów Hijyen ve Epidemiyolojik İlçe Kontrol Ünitesi</t>
  </si>
  <si>
    <t>Państwowy Powiatowy Inspektor Sanitarny w Lubartowie</t>
  </si>
  <si>
    <t>Lubartów Hijyen İlçe Müfettişi</t>
  </si>
  <si>
    <r>
      <t>Powiatowa Stacja Sanitarno-Epidemiologiczna</t>
    </r>
    <r>
      <rPr>
        <sz val="12"/>
        <color rgb="FF000000"/>
        <rFont val="Calibri"/>
        <family val="2"/>
        <charset val="162"/>
      </rPr>
      <t xml:space="preserve"> w Lublinie</t>
    </r>
  </si>
  <si>
    <t>Lublin Hijyen ve Epidemiyolojik İlçe Kontrol Ünitesi</t>
  </si>
  <si>
    <t xml:space="preserve">Państwowy Powiatowy Inspektor Sanitarny w Lublinie </t>
  </si>
  <si>
    <t>Lublin Hijyen İlçe Müfettişi</t>
  </si>
  <si>
    <r>
      <t>Powiatowa Stacja Sanitarno-Epidemiologiczna</t>
    </r>
    <r>
      <rPr>
        <sz val="12"/>
        <color rgb="FF000000"/>
        <rFont val="Calibri"/>
        <family val="2"/>
        <charset val="162"/>
      </rPr>
      <t xml:space="preserve"> w Łęcznej</t>
    </r>
  </si>
  <si>
    <t>Łęczna Hijyen ve Epidemiyolojik İlçe Kontrol Ünitesi</t>
  </si>
  <si>
    <t>Państwowy Powiatowy Inspektor Sanitarny w Łęcznej</t>
  </si>
  <si>
    <t xml:space="preserve">Łęczna Hijyen İlçe Müfettişi </t>
  </si>
  <si>
    <r>
      <t>Powiatowa Stacja Sanitarno-Epidemiologiczna</t>
    </r>
    <r>
      <rPr>
        <sz val="12"/>
        <color rgb="FF000000"/>
        <rFont val="Calibri"/>
        <family val="2"/>
        <charset val="162"/>
      </rPr>
      <t xml:space="preserve"> w Łukowie</t>
    </r>
  </si>
  <si>
    <t>Łuków Hijyen ve Epidemiyolojik İlçe Kontrol Ünitesi</t>
  </si>
  <si>
    <t>Państwowy Powiatowy Inspektor Sanitarny w Łukowie</t>
  </si>
  <si>
    <t>Łuków Hijyen İlçe Müfettişi</t>
  </si>
  <si>
    <r>
      <t>Powiatowa Stacja Sanitarno-Epidemiologiczna</t>
    </r>
    <r>
      <rPr>
        <sz val="12"/>
        <color rgb="FF000000"/>
        <rFont val="Calibri"/>
        <family val="2"/>
        <charset val="162"/>
      </rPr>
      <t xml:space="preserve"> w Opolu Lubelskim</t>
    </r>
  </si>
  <si>
    <t>Opole Lubelskie Hijyen ve Epidemiyolojik İlçe Kontrol Ünitesi</t>
  </si>
  <si>
    <t xml:space="preserve">Państwowy Powiatowy Inspektor Sanitarny w Opolu Lubelskim </t>
  </si>
  <si>
    <t>Opole Hijyen İlçe Müfettişi</t>
  </si>
  <si>
    <r>
      <t>Powiatowa Stacja Sanitarno-Epidemiologiczna</t>
    </r>
    <r>
      <rPr>
        <sz val="12"/>
        <color rgb="FF000000"/>
        <rFont val="Calibri"/>
        <family val="2"/>
        <charset val="162"/>
      </rPr>
      <t xml:space="preserve"> w Parczewiu</t>
    </r>
  </si>
  <si>
    <t>Parczew Hijyen ve Epidemiyolojik İlçe Kontrol Ünitesi</t>
  </si>
  <si>
    <t>Państwowy Powiatowy Inspektor Sanitarny w Parczewiu</t>
  </si>
  <si>
    <t>Parczew Hijyen İlçe Müfettişi</t>
  </si>
  <si>
    <r>
      <t>Powiatowa Stacja Sanitarno-Epidemiologiczna</t>
    </r>
    <r>
      <rPr>
        <sz val="12"/>
        <color rgb="FF000000"/>
        <rFont val="Calibri"/>
        <family val="2"/>
        <charset val="162"/>
      </rPr>
      <t xml:space="preserve"> w Puławach</t>
    </r>
  </si>
  <si>
    <t>Puławy Hijyen ve Epidemiyolojik İlçe Kontrol Ünitesi</t>
  </si>
  <si>
    <t>Państwowy Powiatowy Inspektor Sanitarny w Puławach</t>
  </si>
  <si>
    <t>Puławy Hijyen İlçe Müfettişi</t>
  </si>
  <si>
    <r>
      <t>Powiatowa Stacja Sanitarno-Epidemiologiczna</t>
    </r>
    <r>
      <rPr>
        <sz val="12"/>
        <color rgb="FF000000"/>
        <rFont val="Calibri"/>
        <family val="2"/>
        <charset val="162"/>
      </rPr>
      <t xml:space="preserve"> w Radzyniu Podlaskim</t>
    </r>
  </si>
  <si>
    <t>Radzyń Podlaski Hijyen ve Epidemiyolojik İlçe Kontrol Ünitesi</t>
  </si>
  <si>
    <t>Państwowy Powiatowy Inspektor Sanitarny w Radzyniu Podlaskim</t>
  </si>
  <si>
    <t>Raddzyń Podlaski Hijyen İlçe Müfettişi</t>
  </si>
  <si>
    <r>
      <t>Powiatowa Stacja Sanitarno-Epidemiologiczna</t>
    </r>
    <r>
      <rPr>
        <sz val="12"/>
        <color rgb="FF000000"/>
        <rFont val="Calibri"/>
        <family val="2"/>
        <charset val="162"/>
      </rPr>
      <t xml:space="preserve"> w Rykach</t>
    </r>
  </si>
  <si>
    <t>Ryki Hijyen ve Epidemiyolojik İlçe Kontrol Ünitesi</t>
  </si>
  <si>
    <t xml:space="preserve">Państwowy Powiatowy Inspektor Sanitarny w Rykach </t>
  </si>
  <si>
    <t>Ryki Hijyen İlçe Müfettişi</t>
  </si>
  <si>
    <r>
      <t>Powiatowa Stacja Sanitarno-Epidemiologiczna</t>
    </r>
    <r>
      <rPr>
        <sz val="12"/>
        <color rgb="FF000000"/>
        <rFont val="Calibri"/>
        <family val="2"/>
        <charset val="162"/>
      </rPr>
      <t xml:space="preserve"> w Świdniku</t>
    </r>
  </si>
  <si>
    <t>Świdnik Hijyen ve Epidemiyolojik İlçe Kontrol Ünitesi</t>
  </si>
  <si>
    <t>Państwowy Powiatowy Inspektor Sanitarny w Świdniku</t>
  </si>
  <si>
    <t>Świdnik Hijyen İlçe Müfettişi</t>
  </si>
  <si>
    <r>
      <t>Powiatowa Stacja Sanitarno-Epidemiologiczna</t>
    </r>
    <r>
      <rPr>
        <sz val="12"/>
        <color rgb="FF000000"/>
        <rFont val="Calibri"/>
        <family val="2"/>
        <charset val="162"/>
      </rPr>
      <t xml:space="preserve"> w Tomaszowie Lubelskim</t>
    </r>
  </si>
  <si>
    <t>Tomaszów Lubelski Hijyen ve Epidemiyolojik İlçe Kontrol Ünitesi</t>
  </si>
  <si>
    <t>Państwowy Powiatowy Inspektor Sanitarny w Tomaszowie Lubelskim</t>
  </si>
  <si>
    <t>Tomaszów Lubelski Hijyen İlçe Müfettişi</t>
  </si>
  <si>
    <r>
      <t>Powiatowa Stacja Sanitarno-Epidemiologiczna</t>
    </r>
    <r>
      <rPr>
        <sz val="12"/>
        <color rgb="FF000000"/>
        <rFont val="Calibri"/>
        <family val="2"/>
        <charset val="162"/>
      </rPr>
      <t xml:space="preserve"> we Włodawie</t>
    </r>
  </si>
  <si>
    <t>Włodawa Hijyen ve Epidemiyolojik İlçe Kontrol Ünitesi</t>
  </si>
  <si>
    <t>Państwowy Powiatowy Inspektor Sanitarny we Włodawie</t>
  </si>
  <si>
    <t>Włodawa Hijyen İlçe Müfettişi</t>
  </si>
  <si>
    <r>
      <t>Powiatowa Stacja Sanitarno-Epidemiologiczna</t>
    </r>
    <r>
      <rPr>
        <sz val="12"/>
        <color rgb="FF000000"/>
        <rFont val="Calibri"/>
        <family val="2"/>
        <charset val="162"/>
      </rPr>
      <t xml:space="preserve"> w Zamościu</t>
    </r>
  </si>
  <si>
    <t>Zamość Hijyen ve Epidemiyolojik İlçe Kontrol Ünitesi</t>
  </si>
  <si>
    <t>Państwowy Powiatowy Inspektor Sanitarny w Zamościu</t>
  </si>
  <si>
    <t>Zamość Hijyen İlçe Müfettişi</t>
  </si>
  <si>
    <t xml:space="preserve"> Województwo lubuskie </t>
  </si>
  <si>
    <t>Lubusz Voyvodalığı</t>
  </si>
  <si>
    <r>
      <t>Wojewódzka Stacja Sanitarno-Epidemiologiczna</t>
    </r>
    <r>
      <rPr>
        <sz val="12"/>
        <color rgb="FF000000"/>
        <rFont val="Calibri"/>
        <family val="2"/>
        <charset val="162"/>
      </rPr>
      <t xml:space="preserve"> w Gorzowie Wielkopolskim</t>
    </r>
  </si>
  <si>
    <t>Gorzów Wielkopolski Hijyen ve Epidemiyolojik İl Kontrol Ünitesi</t>
  </si>
  <si>
    <t>Państwowy Wojewódzki Inspektor Sanitarny w Gorzowie Wielkopolskim</t>
  </si>
  <si>
    <t>Gorzów Wielkopolski Hijyen İl Müfettişi</t>
  </si>
  <si>
    <r>
      <t>Powiatowa Stacja Sanitarno-Epidemiologiczna</t>
    </r>
    <r>
      <rPr>
        <sz val="12"/>
        <color rgb="FF000000"/>
        <rFont val="Calibri"/>
        <family val="2"/>
        <charset val="162"/>
      </rPr>
      <t xml:space="preserve"> w Drezdenku  </t>
    </r>
  </si>
  <si>
    <t>Drezdenko Hijyen ve Epidemiyolojik İlçe Kontrol Ünitesi</t>
  </si>
  <si>
    <t>Państwowy Powiatowy Inspektor Sanitarny w Drezdenku</t>
  </si>
  <si>
    <t>Drezdenko Hijyen İlçe Müfettişi</t>
  </si>
  <si>
    <r>
      <t>Powiatowa Stacja Sanitarno-Epidemiologiczna</t>
    </r>
    <r>
      <rPr>
        <sz val="12"/>
        <color rgb="FF000000"/>
        <rFont val="Calibri"/>
        <family val="2"/>
        <charset val="162"/>
      </rPr>
      <t xml:space="preserve"> w Gorzowie Wlkp. </t>
    </r>
  </si>
  <si>
    <t>Gorzów Wielkopolski Hijyen ve Epidemiyolojik İlçe Kontrol Ünitesi</t>
  </si>
  <si>
    <t>Państwowy Powiatowy Inspektor Sanitarny w Gorzowie Wlkp.</t>
  </si>
  <si>
    <t>Gorzów Wielkopolski Hijyen İlçe Müfettişi</t>
  </si>
  <si>
    <r>
      <t>Powiatowa Stacja Sanitarno-Epidemiologiczna</t>
    </r>
    <r>
      <rPr>
        <sz val="12"/>
        <color rgb="FF000000"/>
        <rFont val="Calibri"/>
        <family val="2"/>
        <charset val="162"/>
      </rPr>
      <t xml:space="preserve"> w Krosnie Odrzańskim </t>
    </r>
  </si>
  <si>
    <t>Krosno Odrzańskie Hijyen ve Epidemiyolojik İlçe Kontrol Ünitesi</t>
  </si>
  <si>
    <t>Państwowy Powiatowy Inspektor Sanitarny w Krosnie Odrzańskim</t>
  </si>
  <si>
    <t>Krosno Odrzańskie Hijyen İlçe Müfettişi</t>
  </si>
  <si>
    <r>
      <t>Powiatowa Stacja Sanitarno-Epidemiologiczna</t>
    </r>
    <r>
      <rPr>
        <sz val="12"/>
        <color rgb="FF000000"/>
        <rFont val="Calibri"/>
        <family val="2"/>
        <charset val="162"/>
      </rPr>
      <t xml:space="preserve"> w Międzyrzeczu    </t>
    </r>
  </si>
  <si>
    <t>Międzyrzecz Hijyen ve Epidemiyolojik İlçe Kontrol Ünitesi</t>
  </si>
  <si>
    <t>Państwowy Powiatowy Inspektor Sanitarny w Międzyrzeczu</t>
  </si>
  <si>
    <t>Międzyrzecz Hijyen İlçe Müfettişi</t>
  </si>
  <si>
    <r>
      <t>Powiatowa Stacja Sanitarno-Epidemiologiczna</t>
    </r>
    <r>
      <rPr>
        <sz val="12"/>
        <color rgb="FF000000"/>
        <rFont val="Calibri"/>
        <family val="2"/>
        <charset val="162"/>
      </rPr>
      <t xml:space="preserve"> w Nowej Soli  </t>
    </r>
  </si>
  <si>
    <t>Nowa Sól Hijyen ve Epidemiyolojik İlçe Kontrol Ünitesi</t>
  </si>
  <si>
    <t>Państwowy Powiatowy Inspektor Sanitarny w Nowej Soli</t>
  </si>
  <si>
    <t>Nowa Sól Hijyen İlçe Müfettişi</t>
  </si>
  <si>
    <r>
      <t>Powiatowa Stacja Sanitarno-Epidemiologiczna</t>
    </r>
    <r>
      <rPr>
        <sz val="12"/>
        <color rgb="FF000000"/>
        <rFont val="Calibri"/>
        <family val="2"/>
        <charset val="162"/>
      </rPr>
      <t xml:space="preserve"> w Słubicach  </t>
    </r>
  </si>
  <si>
    <t>Słubice Hijyen ve Epidemiyolojik İlçe Kontrol Ünitesi</t>
  </si>
  <si>
    <t>Państwowy Powiatowy Inspektor Sanitarny w Słubicach</t>
  </si>
  <si>
    <t>Słubice Hijyen İlçe Müfettişi</t>
  </si>
  <si>
    <r>
      <t>Powiatowa Stacja Sanitarno-Epidemiologiczna</t>
    </r>
    <r>
      <rPr>
        <sz val="12"/>
        <color rgb="FF000000"/>
        <rFont val="Calibri"/>
        <family val="2"/>
        <charset val="162"/>
      </rPr>
      <t xml:space="preserve"> w Sulęcinie   </t>
    </r>
  </si>
  <si>
    <t>Sulęcin Hijyen ve Epidemiyolojik İlçe Kontrol Ünitesi</t>
  </si>
  <si>
    <t xml:space="preserve">Państwowy Powiatowy Inspektor Sanitarny w Sulęcinie </t>
  </si>
  <si>
    <t>Sulęcin Hijyen İlçe Müfettişi</t>
  </si>
  <si>
    <r>
      <t>Powiatowa Stacja Sanitarno-Epidemiologiczna</t>
    </r>
    <r>
      <rPr>
        <sz val="12"/>
        <color rgb="FF000000"/>
        <rFont val="Calibri"/>
        <family val="2"/>
        <charset val="162"/>
      </rPr>
      <t xml:space="preserve"> w Świebodzinie</t>
    </r>
  </si>
  <si>
    <t>Świebodzin Hijyen ve Epidemiyolojik İlçe Kontrol Ünitesi</t>
  </si>
  <si>
    <t xml:space="preserve">Państwowy Powiatowy Inspektor Sanitarny w Świebodzinie </t>
  </si>
  <si>
    <t>Świebodzin Hijyen İlçe Müfettişi</t>
  </si>
  <si>
    <r>
      <t>Powiatowa Stacja Sanitarno-Epidemiologiczna</t>
    </r>
    <r>
      <rPr>
        <sz val="12"/>
        <color rgb="FF000000"/>
        <rFont val="Calibri"/>
        <family val="2"/>
        <charset val="162"/>
      </rPr>
      <t xml:space="preserve"> w Zielonej Górze </t>
    </r>
  </si>
  <si>
    <t>Zielona Góra Hijyen ve Epidemiyolojik İlçe Kontrol Ünitesi</t>
  </si>
  <si>
    <t>Państwowy Powiatowy Inspektor Sanitarny w Zielonej Górze</t>
  </si>
  <si>
    <t>Zielona Góra Hijyen İlçe Müfettişi</t>
  </si>
  <si>
    <r>
      <t>Powiatowa Stacja Sanitarno-Epidemiologiczna</t>
    </r>
    <r>
      <rPr>
        <sz val="12"/>
        <color rgb="FF000000"/>
        <rFont val="Calibri"/>
        <family val="2"/>
        <charset val="162"/>
      </rPr>
      <t xml:space="preserve"> w  Żaganiu  </t>
    </r>
  </si>
  <si>
    <t>Żagań Hijyen ve Epidemiyolojik İlçe Kontrol Ünitesi</t>
  </si>
  <si>
    <t>Państwowy Powiatowy Inspektor Sanitarny w Żaganiu</t>
  </si>
  <si>
    <t>Żagań Hijyen İlçe Müfettişi</t>
  </si>
  <si>
    <r>
      <t>Powiatowa Stacja Sanitarno-Epidemiologiczna</t>
    </r>
    <r>
      <rPr>
        <sz val="12"/>
        <color rgb="FF000000"/>
        <rFont val="Calibri"/>
        <family val="2"/>
        <charset val="162"/>
      </rPr>
      <t xml:space="preserve"> w Żarach      </t>
    </r>
  </si>
  <si>
    <t>Żary Hijyen ve Epidemiyolojik İlçe Kontrol Ünitesi</t>
  </si>
  <si>
    <t>Państwowy Powiatowy Inspektor Sanitarny w Żarach</t>
  </si>
  <si>
    <t>Żary Hijyen İlçe Müfettişi</t>
  </si>
  <si>
    <t xml:space="preserve">Województwo łódzkie </t>
  </si>
  <si>
    <t>Łódź Voyvodalığı</t>
  </si>
  <si>
    <r>
      <t>Wojewódzka Stacja Sanitarno-Epidemiologiczna</t>
    </r>
    <r>
      <rPr>
        <sz val="12"/>
        <color rgb="FF000000"/>
        <rFont val="Calibri"/>
        <family val="2"/>
        <charset val="162"/>
      </rPr>
      <t xml:space="preserve"> w Łodzi</t>
    </r>
  </si>
  <si>
    <t>Łódź Hijyen ve Epidemiyolojik İl Kontrol Ünitesi</t>
  </si>
  <si>
    <t>Państwowy Wojewódzki Inspektor Sanitarny w Łodzi</t>
  </si>
  <si>
    <t>Łódź Hijyen İl Müfettişi</t>
  </si>
  <si>
    <r>
      <t>Powiatowa Stacja Sanitarno-Epidemiologiczna</t>
    </r>
    <r>
      <rPr>
        <sz val="12"/>
        <color rgb="FF000000"/>
        <rFont val="Calibri"/>
        <family val="2"/>
        <charset val="162"/>
      </rPr>
      <t xml:space="preserve"> w Bełchatowie</t>
    </r>
  </si>
  <si>
    <t>Bełchatów Hijyen ve Epidemiyolojik İlçe Kontrol Ünitesi</t>
  </si>
  <si>
    <t>Państwowy Powiatowy Inspektor Sanitarny w Bełchatowie</t>
  </si>
  <si>
    <t>Bełchatów Hijyen İlçe Müfettişi</t>
  </si>
  <si>
    <r>
      <t>Powiatowa Stacja Sanitarno-Epidemiologiczna</t>
    </r>
    <r>
      <rPr>
        <sz val="12"/>
        <color rgb="FF000000"/>
        <rFont val="Calibri"/>
        <family val="2"/>
        <charset val="162"/>
      </rPr>
      <t xml:space="preserve"> w Brzezinach</t>
    </r>
  </si>
  <si>
    <t>Brzeziny Hijyen ve Epidemiyolojik İlçe Kontrol Ünitesi</t>
  </si>
  <si>
    <t>Państwowy Powiatowy Inspektor Sanitarny w Brzezinach</t>
  </si>
  <si>
    <t>Brzeziny Hijyen İlçe Müfettişi</t>
  </si>
  <si>
    <r>
      <t>Powiatowa Stacja Sanitarno-Epidemiologiczna</t>
    </r>
    <r>
      <rPr>
        <sz val="12"/>
        <color rgb="FF000000"/>
        <rFont val="Calibri"/>
        <family val="2"/>
        <charset val="162"/>
      </rPr>
      <t xml:space="preserve"> w Kutnie</t>
    </r>
  </si>
  <si>
    <t>Kutno Hijyen ve Epidemiyolojik İlçe Kontrol Ünitesi</t>
  </si>
  <si>
    <t>Państwowy Powiatowy Inspektor Sanitarny w Kutnie</t>
  </si>
  <si>
    <t>Kutno Hijyen İlçe Müfettişi</t>
  </si>
  <si>
    <r>
      <t>Powiatowa Stacja Sanitarno-Epidemiologiczna</t>
    </r>
    <r>
      <rPr>
        <sz val="12"/>
        <color rgb="FF000000"/>
        <rFont val="Calibri"/>
        <family val="2"/>
        <charset val="162"/>
      </rPr>
      <t xml:space="preserve"> w Łasku</t>
    </r>
  </si>
  <si>
    <t>Łask Hijyen ve Epidemiyolojik İlçe Kontrol Ünitesi</t>
  </si>
  <si>
    <t>Państwowy Powiatowy Inspektor Sanitarny w Łasku</t>
  </si>
  <si>
    <t>Łask Hijyen İlçe Müfettişi</t>
  </si>
  <si>
    <r>
      <t>Powiatowa Stacja Sanitarno-Epidemiologiczna</t>
    </r>
    <r>
      <rPr>
        <sz val="12"/>
        <color rgb="FF000000"/>
        <rFont val="Calibri"/>
        <family val="2"/>
        <charset val="162"/>
      </rPr>
      <t xml:space="preserve"> w Łęczycy</t>
    </r>
  </si>
  <si>
    <t>Łęczyca Hijyen ve Epidemiyolojik İlçe Kontrol Ünitesi</t>
  </si>
  <si>
    <t>Państwowy Powiatowy Inspektor Sanitarny w Łęczycy</t>
  </si>
  <si>
    <t>Łęczyca Hijyen İlçe Müfettişi</t>
  </si>
  <si>
    <r>
      <t>Powiatowa Stacja Sanitarno-Epidemiologiczna</t>
    </r>
    <r>
      <rPr>
        <sz val="12"/>
        <color rgb="FF000000"/>
        <rFont val="Calibri"/>
        <family val="2"/>
        <charset val="162"/>
      </rPr>
      <t xml:space="preserve"> w Łodzi</t>
    </r>
  </si>
  <si>
    <t>Łódź Hijyen ve Epidemiyolojik İlçe Kontrol Ünitesi</t>
  </si>
  <si>
    <t>Państwowy Powiatowy Inspektor Sanitarny w Łodzi</t>
  </si>
  <si>
    <t>Łódź Hijyen İlçe Müfettişi</t>
  </si>
  <si>
    <r>
      <t>Powiatowa Stacja Sanitarno-Epidemiologiczna</t>
    </r>
    <r>
      <rPr>
        <sz val="12"/>
        <color rgb="FF000000"/>
        <rFont val="Calibri"/>
        <family val="2"/>
        <charset val="162"/>
      </rPr>
      <t xml:space="preserve"> w Łowiczu</t>
    </r>
  </si>
  <si>
    <t>Łowicz Hijyen ve Epidemiyolojik İlçe Kontrol Ünitesi</t>
  </si>
  <si>
    <t>Państwowy Powiatowy Inspektor Sanitarny w Łowiczu</t>
  </si>
  <si>
    <t>Łowicz Hijyen İlçe Müfettişi</t>
  </si>
  <si>
    <r>
      <t>Powiatowa Stacja Sanitarno-Epidemiologiczna</t>
    </r>
    <r>
      <rPr>
        <sz val="12"/>
        <color rgb="FF000000"/>
        <rFont val="Calibri"/>
        <family val="2"/>
        <charset val="162"/>
      </rPr>
      <t xml:space="preserve"> w Opocznie</t>
    </r>
  </si>
  <si>
    <t>Opoczno Hijyen ve Epidemiyolojik İlçe Kontrol Ünitesi</t>
  </si>
  <si>
    <t>Państwowy Powiatowy Inspektor Sanitarny w Opocznie</t>
  </si>
  <si>
    <t>Opoczno Hijyen İlçe Müfettişi</t>
  </si>
  <si>
    <r>
      <t>Powiatowa Stacja Sanitarno-Epidemiologiczna</t>
    </r>
    <r>
      <rPr>
        <sz val="12"/>
        <color rgb="FF000000"/>
        <rFont val="Calibri"/>
        <family val="2"/>
        <charset val="162"/>
      </rPr>
      <t xml:space="preserve"> w Pabianicach</t>
    </r>
  </si>
  <si>
    <t>Pabianice Hijyen ve Epidemiyolojik İlçe Kontrol Ünitesi</t>
  </si>
  <si>
    <t>Państwowy Powiatowy Inspektor Sanitarny w Pabianicach</t>
  </si>
  <si>
    <t>Pabianice Hijyen İlçe Müfettişi</t>
  </si>
  <si>
    <r>
      <t>Powiatowa Stacja Sanitarno-Epidemiologiczna</t>
    </r>
    <r>
      <rPr>
        <sz val="12"/>
        <color rgb="FF000000"/>
        <rFont val="Calibri"/>
        <family val="2"/>
        <charset val="162"/>
      </rPr>
      <t xml:space="preserve"> w Pajęcznie</t>
    </r>
  </si>
  <si>
    <t>Pajęczno Hijyen ve Epidemiyolojik İlçe Kontrol Ünitesi</t>
  </si>
  <si>
    <t xml:space="preserve">Państwowy Powiatowy Inspektor Sanitarny w Pajęcznie </t>
  </si>
  <si>
    <t>Pajęczno Hijyen İlçe Müfettişi</t>
  </si>
  <si>
    <r>
      <t>Powiatowa Stacja Sanitarno-Epidemiologiczna</t>
    </r>
    <r>
      <rPr>
        <sz val="12"/>
        <color rgb="FF000000"/>
        <rFont val="Calibri"/>
        <family val="2"/>
        <charset val="162"/>
      </rPr>
      <t xml:space="preserve"> w Piotrkowie Trybunalskim</t>
    </r>
  </si>
  <si>
    <t>Piotrków Trybunalski Hijyen ve Epidemiyolojik İlçe Kontrol Ünitesi</t>
  </si>
  <si>
    <t>Państwowy Powiatowy Inspektor Sanitarny w Piotrkowie Trybunalskim</t>
  </si>
  <si>
    <t>Piotrków Trybunalski Hijyen İlçe Müfettişi</t>
  </si>
  <si>
    <r>
      <t>Powiatowa Stacja Sanitarno-Epidemiologiczna</t>
    </r>
    <r>
      <rPr>
        <sz val="12"/>
        <color rgb="FF000000"/>
        <rFont val="Calibri"/>
        <family val="2"/>
        <charset val="162"/>
      </rPr>
      <t xml:space="preserve"> w Poddębicach</t>
    </r>
  </si>
  <si>
    <t>Poddębice Hijyen ve Epidemiyolojik İlçe Kontrol Ünitesi</t>
  </si>
  <si>
    <t>Państwowy Powiatowy Inspektor Sanitarny w Poddębicach</t>
  </si>
  <si>
    <t>Poddębice Hijyen İlçe Müfettişi</t>
  </si>
  <si>
    <r>
      <t>Powiatowa Stacja Sanitarno-Epidemiologiczna</t>
    </r>
    <r>
      <rPr>
        <sz val="12"/>
        <color rgb="FF000000"/>
        <rFont val="Calibri"/>
        <family val="2"/>
        <charset val="162"/>
      </rPr>
      <t xml:space="preserve"> w Radomsku</t>
    </r>
  </si>
  <si>
    <t>Radomsko Hijyen ve Epidemiyolojik İlçe Kontrol Ünitesi</t>
  </si>
  <si>
    <t>Państwowy Powiatowy Inspektor Sanitarny w Radomsku</t>
  </si>
  <si>
    <t>Radomsko Hijyen İlçe Müfettişi</t>
  </si>
  <si>
    <r>
      <t>Powiatowa Stacja Sanitarno-Epidemiologiczna</t>
    </r>
    <r>
      <rPr>
        <sz val="12"/>
        <color rgb="FF000000"/>
        <rFont val="Calibri"/>
        <family val="2"/>
        <charset val="162"/>
      </rPr>
      <t xml:space="preserve"> w Rawie Mazowieckiej</t>
    </r>
  </si>
  <si>
    <t>Rawa Mazowiecka Hijyen ve Epidemiyolojik İlçe Kontrol Ünitesi</t>
  </si>
  <si>
    <t>Państwowy Powiatowy Inspektor Sanitarny w Rawie Mazowieckiej</t>
  </si>
  <si>
    <t>Rawa Mazowiecka Hijyen İlçe Müfettişi</t>
  </si>
  <si>
    <r>
      <t>Powiatowa Stacja Sanitarno-Epidemiologiczna</t>
    </r>
    <r>
      <rPr>
        <sz val="12"/>
        <color rgb="FF000000"/>
        <rFont val="Calibri"/>
        <family val="2"/>
        <charset val="162"/>
      </rPr>
      <t xml:space="preserve"> w Sieradzu</t>
    </r>
  </si>
  <si>
    <t>Sieradz Hijyen ve Epidemiyolojik İlçe Kontrol Ünitesi</t>
  </si>
  <si>
    <t>Państwowy Powiatowy Inspektor Sanitarny w Sieradzu</t>
  </si>
  <si>
    <t>Sieradz Hijyen İlçe Müfettişi</t>
  </si>
  <si>
    <r>
      <t>Powiatowa Stacja Sanitarno-Epidemiologiczna</t>
    </r>
    <r>
      <rPr>
        <sz val="12"/>
        <color rgb="FF000000"/>
        <rFont val="Calibri"/>
        <family val="2"/>
        <charset val="162"/>
      </rPr>
      <t xml:space="preserve"> w Skierniewicach</t>
    </r>
  </si>
  <si>
    <t>Skierniewice Hijyen ve Epidemiyolojik İlçe Kontrol Ünitesi</t>
  </si>
  <si>
    <t>Państwowy Powiatowy Inspektor Sanitarny w Skierniewicach</t>
  </si>
  <si>
    <t>Skierniewice Hijyen İlçe Müfettişi</t>
  </si>
  <si>
    <r>
      <t>Powiatowa Stacja Sanitarno-Epidemiologiczna</t>
    </r>
    <r>
      <rPr>
        <sz val="12"/>
        <color rgb="FF000000"/>
        <rFont val="Calibri"/>
        <family val="2"/>
        <charset val="162"/>
      </rPr>
      <t xml:space="preserve"> w Tomaszowie Mazowieckim</t>
    </r>
  </si>
  <si>
    <t>Tomaszów Mazowiecki Hijyen ve Epidemiyolojik İlçe Kontrol Ünitesi</t>
  </si>
  <si>
    <t>Państwowy Powiatowy Inspektor Sanitarny w Tomaszowie Mazowieckim</t>
  </si>
  <si>
    <t>Tomaszów Mazowiecki Hijyen İlçe Müfettişi</t>
  </si>
  <si>
    <r>
      <t>Powiatowa Stacja Sanitarno-Epidemiologiczna</t>
    </r>
    <r>
      <rPr>
        <sz val="12"/>
        <color rgb="FF000000"/>
        <rFont val="Calibri"/>
        <family val="2"/>
        <charset val="162"/>
      </rPr>
      <t xml:space="preserve"> w Wieluniu</t>
    </r>
  </si>
  <si>
    <t>Wieluń Hijyen ve Epidemiyolojik İlçe Kontrol Ünitesi</t>
  </si>
  <si>
    <t>Państwowy Powiatowy Inspektor Sanitarny w Wieluniu</t>
  </si>
  <si>
    <t>Wieluń Hijyen İlçe Müfettişi</t>
  </si>
  <si>
    <r>
      <t>Powiatowa Stacja Sanitarno-Epidemiologiczna</t>
    </r>
    <r>
      <rPr>
        <sz val="12"/>
        <color rgb="FF000000"/>
        <rFont val="Calibri"/>
        <family val="2"/>
        <charset val="162"/>
      </rPr>
      <t xml:space="preserve"> w Wieruszowie</t>
    </r>
  </si>
  <si>
    <t>Wieruszów Hijyen ve Epidemiyolojik İlçe Kontrol Ünitesi</t>
  </si>
  <si>
    <t>Państwowy Powiatowy Inspektor Sanitarny w Wieruszowie</t>
  </si>
  <si>
    <t>Wieuszów Hijyen İlçe Müfettişi</t>
  </si>
  <si>
    <r>
      <t>Powiatowa Stacja Sanitarno-Epidemiologiczna</t>
    </r>
    <r>
      <rPr>
        <sz val="12"/>
        <color rgb="FF000000"/>
        <rFont val="Calibri"/>
        <family val="2"/>
        <charset val="162"/>
      </rPr>
      <t xml:space="preserve"> w Zduńskiej Woli</t>
    </r>
  </si>
  <si>
    <t>Zduńska Wola Hijyen ve Epidemiyolojik İlçe Kontrol Ünitesi</t>
  </si>
  <si>
    <t>Państwowy Powiatowy Inspektor Sanitarny w Zdzuńskiej Woli</t>
  </si>
  <si>
    <t>Zduńska Wola Hijyen İlçe Müfettişi</t>
  </si>
  <si>
    <r>
      <t>Powiatowa Stacja Sanitarno-Epidemiologiczna</t>
    </r>
    <r>
      <rPr>
        <sz val="12"/>
        <color rgb="FF000000"/>
        <rFont val="Calibri"/>
        <family val="2"/>
        <charset val="162"/>
      </rPr>
      <t xml:space="preserve"> w Zgierzu</t>
    </r>
  </si>
  <si>
    <t>Zgierz Hijyen ve Epidemiyolojik İlçe Kontrol Ünitesi</t>
  </si>
  <si>
    <t>Państwowy Powiatowy Inspektor Sanitarny w Zgierzu</t>
  </si>
  <si>
    <t>Zgierz Hijyen İlçe Müfettişi</t>
  </si>
  <si>
    <t xml:space="preserve">Województwo małopolskie </t>
  </si>
  <si>
    <t xml:space="preserve">Küçük Polonya voyvodalığı </t>
  </si>
  <si>
    <r>
      <t>Wojewódzka Stacja Sanitarno-Epidemiologiczna</t>
    </r>
    <r>
      <rPr>
        <sz val="12"/>
        <color rgb="FF000000"/>
        <rFont val="Calibri"/>
        <family val="2"/>
        <charset val="162"/>
      </rPr>
      <t xml:space="preserve"> w Krakowie</t>
    </r>
  </si>
  <si>
    <t>Kraków Hijyen ve Epidemiyolojik İl Kontrol Ünitesi</t>
  </si>
  <si>
    <t>Państwowy Wojewódzki Inspektor Sanitarny w Krakowie</t>
  </si>
  <si>
    <t>Kraków Hijyen İl Müfettişi</t>
  </si>
  <si>
    <r>
      <t>Powiatowa Stacja Sanitarno-Epidemiologiczna</t>
    </r>
    <r>
      <rPr>
        <sz val="12"/>
        <color rgb="FF000000"/>
        <rFont val="Calibri"/>
        <family val="2"/>
        <charset val="162"/>
      </rPr>
      <t xml:space="preserve"> w Bochni</t>
    </r>
  </si>
  <si>
    <t>Bochnia Hijyen ve Epidemiyolojik İlçe Kontrol Ünitesi</t>
  </si>
  <si>
    <t>Państwowy Powiatowy Inspektor Sanitarny w Bochni</t>
  </si>
  <si>
    <t>Bochnia Hijyen İlçe Müfettişi</t>
  </si>
  <si>
    <r>
      <t>Powiatowa Stacja Sanitarno-Epidemiologiczna</t>
    </r>
    <r>
      <rPr>
        <sz val="12"/>
        <color rgb="FF000000"/>
        <rFont val="Calibri"/>
        <family val="2"/>
        <charset val="162"/>
      </rPr>
      <t xml:space="preserve"> w Brzesku</t>
    </r>
  </si>
  <si>
    <t>Brzesk Hijyen ve Epidemiyolojik İlçe Kontrol Ünitesi</t>
  </si>
  <si>
    <t>Państwowy Powiatowy Inspektor Sanitarny w Brzesku</t>
  </si>
  <si>
    <t>Brzesk Hijyen İlçe Müfettişi</t>
  </si>
  <si>
    <r>
      <t>Powiatowa Stacja Sanitarno-Epidemiologiczna</t>
    </r>
    <r>
      <rPr>
        <sz val="12"/>
        <color rgb="FF000000"/>
        <rFont val="Calibri"/>
        <family val="2"/>
        <charset val="162"/>
      </rPr>
      <t xml:space="preserve"> w Chrzanowie</t>
    </r>
  </si>
  <si>
    <t>Chrzanów Hijyen ve Epidemiyolojik İlçe Kontrol Ünitesi</t>
  </si>
  <si>
    <t>Państwowy Powiatowy Inspektor Sanitarny w Chrzanowie</t>
  </si>
  <si>
    <t>Chrzanów Hijyen İlçe Müfettişi</t>
  </si>
  <si>
    <r>
      <t>Powiatowa Stacja Sanitarno-Epidemiologiczna</t>
    </r>
    <r>
      <rPr>
        <sz val="12"/>
        <color rgb="FF000000"/>
        <rFont val="Calibri"/>
        <family val="2"/>
        <charset val="162"/>
      </rPr>
      <t xml:space="preserve"> w Dąbrowie Tarnowskiej</t>
    </r>
  </si>
  <si>
    <t>Dąbrowa Tarnowska Hijyen ve Epidemiyolojik İlçe Kontrol Ünitesi</t>
  </si>
  <si>
    <t>Państwowy Powiatowy Inspektor Sanitarny w Dąbrowie Tarnowskiej</t>
  </si>
  <si>
    <t>Dąbrowa Tarnowska Hijyen İlçe Müfettişi</t>
  </si>
  <si>
    <r>
      <t>Powiatowa Stacja Sanitarno-Epidemiologiczna</t>
    </r>
    <r>
      <rPr>
        <sz val="12"/>
        <color rgb="FF000000"/>
        <rFont val="Calibri"/>
        <family val="2"/>
        <charset val="162"/>
      </rPr>
      <t xml:space="preserve"> w Gorlicach</t>
    </r>
  </si>
  <si>
    <t>Gorlice Hijyen ve Epidemiyolojik İlçe Kontrol Ünitesi</t>
  </si>
  <si>
    <t>Państwowy Powiatowy Inspektor Sanitarny w Gorlicach</t>
  </si>
  <si>
    <t>Gorlice Hijyen İlçe Müfettişi</t>
  </si>
  <si>
    <r>
      <t>Powiatowa Stacja Sanitarno-Epidemiologiczna</t>
    </r>
    <r>
      <rPr>
        <sz val="12"/>
        <color rgb="FF000000"/>
        <rFont val="Calibri"/>
        <family val="2"/>
        <charset val="162"/>
      </rPr>
      <t xml:space="preserve"> w Krakowie</t>
    </r>
  </si>
  <si>
    <t>Kraków Hijyen ve Epidemiyolojik İlçe Kontrol Ünitesi</t>
  </si>
  <si>
    <t>Państwowy Powiatowy Inspektor Sanitarny w Krakowie</t>
  </si>
  <si>
    <t>Kraków Hijyen İlçe Müfettişi</t>
  </si>
  <si>
    <r>
      <t>Powiatowa Stacja Sanitarno-Epidemiologiczna</t>
    </r>
    <r>
      <rPr>
        <sz val="12"/>
        <color rgb="FF000000"/>
        <rFont val="Calibri"/>
        <family val="2"/>
        <charset val="162"/>
      </rPr>
      <t xml:space="preserve"> w Limanowej</t>
    </r>
  </si>
  <si>
    <r>
      <t xml:space="preserve">Limanowa </t>
    </r>
    <r>
      <rPr>
        <sz val="12"/>
        <color theme="1"/>
        <rFont val="Calibri"/>
        <family val="2"/>
        <charset val="162"/>
      </rPr>
      <t>Hijyen ve Epidemiyolojik İlçe Kontrol Ünitesi</t>
    </r>
  </si>
  <si>
    <t>Państwowy Powiatowy Inspektor Sanitarny w Limanowej</t>
  </si>
  <si>
    <r>
      <t xml:space="preserve">Limanowa </t>
    </r>
    <r>
      <rPr>
        <sz val="12"/>
        <color theme="1"/>
        <rFont val="Calibri"/>
        <family val="2"/>
        <charset val="162"/>
      </rPr>
      <t>Hijyen İlçe Müfettişi</t>
    </r>
  </si>
  <si>
    <r>
      <t>Powiatowa Stacja Sanitarno-Epidemiologiczna</t>
    </r>
    <r>
      <rPr>
        <sz val="12"/>
        <color rgb="FF000000"/>
        <rFont val="Calibri"/>
        <family val="2"/>
        <charset val="162"/>
      </rPr>
      <t xml:space="preserve"> w Miechowie </t>
    </r>
  </si>
  <si>
    <r>
      <t xml:space="preserve">Miechów </t>
    </r>
    <r>
      <rPr>
        <sz val="12"/>
        <color theme="1"/>
        <rFont val="Calibri"/>
        <family val="2"/>
        <charset val="162"/>
      </rPr>
      <t>Hijyen ve Epidemiyolojik İlçe Kontrol Ünitesi</t>
    </r>
  </si>
  <si>
    <t>Państwowy Powiatowy Inspektor Sanitarny w Miechowie</t>
  </si>
  <si>
    <r>
      <t xml:space="preserve">Miechów </t>
    </r>
    <r>
      <rPr>
        <sz val="12"/>
        <color theme="1"/>
        <rFont val="Calibri"/>
        <family val="2"/>
        <charset val="162"/>
      </rPr>
      <t>Hijyen İlçe Müfettişi</t>
    </r>
  </si>
  <si>
    <r>
      <t>Powiatowa Stacja Sanitarno-Epidemiologiczna</t>
    </r>
    <r>
      <rPr>
        <sz val="12"/>
        <color rgb="FF000000"/>
        <rFont val="Calibri"/>
        <family val="2"/>
        <charset val="162"/>
      </rPr>
      <t xml:space="preserve"> w Myślenicach</t>
    </r>
  </si>
  <si>
    <r>
      <t xml:space="preserve">Myślenice </t>
    </r>
    <r>
      <rPr>
        <sz val="12"/>
        <color theme="1"/>
        <rFont val="Calibri"/>
        <family val="2"/>
        <charset val="162"/>
      </rPr>
      <t>Hijyen ve Epidemiyolojik İlçe Kontrol Ünitesi</t>
    </r>
  </si>
  <si>
    <t>Państwowy Powiatowy Inspektor Sanitarny w Myślenicach</t>
  </si>
  <si>
    <r>
      <t xml:space="preserve">Myślenice </t>
    </r>
    <r>
      <rPr>
        <sz val="12"/>
        <color theme="1"/>
        <rFont val="Calibri"/>
        <family val="2"/>
        <charset val="162"/>
      </rPr>
      <t>Hijyen İlçe Müfettişi</t>
    </r>
  </si>
  <si>
    <r>
      <t>Powiatowa Stacja Sanitarno-Epidemiologiczna</t>
    </r>
    <r>
      <rPr>
        <sz val="12"/>
        <color rgb="FF000000"/>
        <rFont val="Calibri"/>
        <family val="2"/>
        <charset val="162"/>
      </rPr>
      <t xml:space="preserve"> w Nowym Sączu</t>
    </r>
  </si>
  <si>
    <r>
      <t xml:space="preserve">Nowy Sącz </t>
    </r>
    <r>
      <rPr>
        <sz val="12"/>
        <color theme="1"/>
        <rFont val="Calibri"/>
        <family val="2"/>
        <charset val="162"/>
      </rPr>
      <t>Hijyen ve Epidemiyolojik İlçe Kontrol Ünitesi</t>
    </r>
  </si>
  <si>
    <t>Państwowy Powiatowy Inspektor Sanitarny w Nowym Sączu</t>
  </si>
  <si>
    <r>
      <t xml:space="preserve">Nowy Sącz </t>
    </r>
    <r>
      <rPr>
        <sz val="12"/>
        <color theme="1"/>
        <rFont val="Calibri"/>
        <family val="2"/>
        <charset val="162"/>
      </rPr>
      <t>Hijyen İlçe Müfettişi</t>
    </r>
  </si>
  <si>
    <r>
      <t>Powiatowa Stacja Sanitarno-Epidemiologiczna</t>
    </r>
    <r>
      <rPr>
        <sz val="12"/>
        <color rgb="FF000000"/>
        <rFont val="Calibri"/>
        <family val="2"/>
        <charset val="162"/>
      </rPr>
      <t xml:space="preserve"> w Nowym Targu</t>
    </r>
  </si>
  <si>
    <r>
      <t xml:space="preserve">Nowy Targ </t>
    </r>
    <r>
      <rPr>
        <sz val="12"/>
        <color theme="1"/>
        <rFont val="Calibri"/>
        <family val="2"/>
        <charset val="162"/>
      </rPr>
      <t>Hijyen ve Epidemiyolojik İlçe Kontrol Ünitesi</t>
    </r>
  </si>
  <si>
    <t>Państwowy Powiatowy Inspektor Sanitarny w Nowym Targu</t>
  </si>
  <si>
    <r>
      <t xml:space="preserve">Nowy Targ </t>
    </r>
    <r>
      <rPr>
        <sz val="12"/>
        <color theme="1"/>
        <rFont val="Calibri"/>
        <family val="2"/>
        <charset val="162"/>
      </rPr>
      <t>Hijyen İlçe Müfettişi</t>
    </r>
  </si>
  <si>
    <r>
      <t>Powiatowa Stacja Sanitarno-Epidemiologiczna</t>
    </r>
    <r>
      <rPr>
        <sz val="12"/>
        <color rgb="FF000000"/>
        <rFont val="Calibri"/>
        <family val="2"/>
        <charset val="162"/>
      </rPr>
      <t xml:space="preserve"> w Olkuszu</t>
    </r>
  </si>
  <si>
    <r>
      <t xml:space="preserve">Olkusz </t>
    </r>
    <r>
      <rPr>
        <sz val="12"/>
        <color theme="1"/>
        <rFont val="Calibri"/>
        <family val="2"/>
        <charset val="162"/>
      </rPr>
      <t>Hijyen ve Epidemiyolojik İlçe Kontrol Ünitesi</t>
    </r>
  </si>
  <si>
    <t>Państwowy Powiatowy Inspektor Sanitarny w Olkuszu</t>
  </si>
  <si>
    <r>
      <t xml:space="preserve">Olkusz </t>
    </r>
    <r>
      <rPr>
        <sz val="12"/>
        <color theme="1"/>
        <rFont val="Calibri"/>
        <family val="2"/>
        <charset val="162"/>
      </rPr>
      <t>Hijyen İlçe Müfettişi</t>
    </r>
  </si>
  <si>
    <r>
      <t>Powiatowa Stacja Sanitarno-Epidemiologiczna</t>
    </r>
    <r>
      <rPr>
        <sz val="12"/>
        <color rgb="FF000000"/>
        <rFont val="Calibri"/>
        <family val="2"/>
        <charset val="162"/>
      </rPr>
      <t xml:space="preserve"> w Oświęcimiu</t>
    </r>
  </si>
  <si>
    <r>
      <t xml:space="preserve">Oświęcim </t>
    </r>
    <r>
      <rPr>
        <sz val="12"/>
        <color theme="1"/>
        <rFont val="Calibri"/>
        <family val="2"/>
        <charset val="162"/>
      </rPr>
      <t>Hijyen ve Epidemiyolojik İlçe Kontrol Ünitesi</t>
    </r>
  </si>
  <si>
    <t>Państwowy Powiatowy Inspektor Sanitarny w Oświęcimiu</t>
  </si>
  <si>
    <r>
      <t xml:space="preserve">Oświęcim </t>
    </r>
    <r>
      <rPr>
        <sz val="12"/>
        <color theme="1"/>
        <rFont val="Calibri"/>
        <family val="2"/>
        <charset val="162"/>
      </rPr>
      <t>Hijyen İlçe Müfettişi</t>
    </r>
  </si>
  <si>
    <r>
      <t>Powiatowa Stacja Sanitarno-Epidemiologiczna</t>
    </r>
    <r>
      <rPr>
        <sz val="12"/>
        <color rgb="FF000000"/>
        <rFont val="Calibri"/>
        <family val="2"/>
        <charset val="162"/>
      </rPr>
      <t xml:space="preserve"> w Proszowicach</t>
    </r>
  </si>
  <si>
    <r>
      <t xml:space="preserve">Proszowice </t>
    </r>
    <r>
      <rPr>
        <sz val="12"/>
        <color theme="1"/>
        <rFont val="Calibri"/>
        <family val="2"/>
        <charset val="162"/>
      </rPr>
      <t>Hijyen ve Epidemiyolojik İlçe Kontrol Ünitesi</t>
    </r>
  </si>
  <si>
    <t>Państwowy Powiatowy Inspektor Sanitarny w Proszowicach</t>
  </si>
  <si>
    <r>
      <t xml:space="preserve">Proszowice </t>
    </r>
    <r>
      <rPr>
        <sz val="12"/>
        <color theme="1"/>
        <rFont val="Calibri"/>
        <family val="2"/>
        <charset val="162"/>
      </rPr>
      <t>Hijyen İlçe Müfettişi</t>
    </r>
  </si>
  <si>
    <r>
      <t>Powiatowa Stacja Sanitarno-Epidemiologiczna</t>
    </r>
    <r>
      <rPr>
        <sz val="12"/>
        <color rgb="FF000000"/>
        <rFont val="Calibri"/>
        <family val="2"/>
        <charset val="162"/>
      </rPr>
      <t xml:space="preserve"> w Suchej Beskidzkiej</t>
    </r>
  </si>
  <si>
    <r>
      <t xml:space="preserve">Sucha Beskidzka </t>
    </r>
    <r>
      <rPr>
        <sz val="12"/>
        <color theme="1"/>
        <rFont val="Calibri"/>
        <family val="2"/>
        <charset val="162"/>
      </rPr>
      <t>Hijyen ve Epidemiyolojik İlçe Kontrol Ünitesi</t>
    </r>
  </si>
  <si>
    <t>Państwowy Powiatowy Inspektor Sanitarny w Suchej Beskidzkiej</t>
  </si>
  <si>
    <r>
      <t xml:space="preserve">Sucha Beskidzka </t>
    </r>
    <r>
      <rPr>
        <sz val="12"/>
        <color theme="1"/>
        <rFont val="Calibri"/>
        <family val="2"/>
        <charset val="162"/>
      </rPr>
      <t>Hijyen İlçe Müfettişi</t>
    </r>
  </si>
  <si>
    <r>
      <t>Powiatowa Stacja Sanitarno-Epidemiologiczna</t>
    </r>
    <r>
      <rPr>
        <sz val="12"/>
        <color rgb="FF000000"/>
        <rFont val="Calibri"/>
        <family val="2"/>
        <charset val="162"/>
      </rPr>
      <t xml:space="preserve"> w Tarnowie</t>
    </r>
  </si>
  <si>
    <r>
      <t xml:space="preserve">Tarnów </t>
    </r>
    <r>
      <rPr>
        <sz val="12"/>
        <color theme="1"/>
        <rFont val="Calibri"/>
        <family val="2"/>
        <charset val="162"/>
      </rPr>
      <t>Hijyen ve Epidemiyolojik İlçe Kontrol Ünitesi</t>
    </r>
  </si>
  <si>
    <t>Państwowy Powiatowy Inspektor Sanitarny w Tarnowie</t>
  </si>
  <si>
    <r>
      <t xml:space="preserve">Tarnów </t>
    </r>
    <r>
      <rPr>
        <sz val="12"/>
        <color theme="1"/>
        <rFont val="Calibri"/>
        <family val="2"/>
        <charset val="162"/>
      </rPr>
      <t>Hijyen İlçe Müfettişi</t>
    </r>
  </si>
  <si>
    <r>
      <t>Powiatowa Stacja Sanitarno-Epidemiologiczna</t>
    </r>
    <r>
      <rPr>
        <sz val="12"/>
        <color rgb="FF000000"/>
        <rFont val="Calibri"/>
        <family val="2"/>
        <charset val="162"/>
      </rPr>
      <t xml:space="preserve"> w Wadowicach</t>
    </r>
  </si>
  <si>
    <r>
      <t xml:space="preserve">Wadowice </t>
    </r>
    <r>
      <rPr>
        <sz val="12"/>
        <color theme="1"/>
        <rFont val="Calibri"/>
        <family val="2"/>
        <charset val="162"/>
      </rPr>
      <t>Hijyen ve Epidemiyolojik İlçe Kontrol Ünitesi</t>
    </r>
  </si>
  <si>
    <t>Państwowy Powiatowy Inspektor Sanitarny w Wadowicach</t>
  </si>
  <si>
    <r>
      <t xml:space="preserve">Wadowice </t>
    </r>
    <r>
      <rPr>
        <sz val="12"/>
        <color theme="1"/>
        <rFont val="Calibri"/>
        <family val="2"/>
        <charset val="162"/>
      </rPr>
      <t>Hijyen İlçe Müfettişi</t>
    </r>
  </si>
  <si>
    <r>
      <t>Powiatowa Stacja Sanitarno-Epidemiologiczna</t>
    </r>
    <r>
      <rPr>
        <sz val="12"/>
        <color rgb="FF000000"/>
        <rFont val="Calibri"/>
        <family val="2"/>
        <charset val="162"/>
      </rPr>
      <t xml:space="preserve"> w Wieliczce</t>
    </r>
  </si>
  <si>
    <r>
      <t xml:space="preserve">Wieliczka </t>
    </r>
    <r>
      <rPr>
        <sz val="12"/>
        <color theme="1"/>
        <rFont val="Calibri"/>
        <family val="2"/>
        <charset val="162"/>
      </rPr>
      <t>Hijyen ve Epidemiyolojik İlçe Kontrol Ünitesi</t>
    </r>
  </si>
  <si>
    <t>Państwowy Powiatowy Inspektor Sanitarny w Wieliczce</t>
  </si>
  <si>
    <r>
      <t xml:space="preserve">Wieliczka </t>
    </r>
    <r>
      <rPr>
        <sz val="12"/>
        <color theme="1"/>
        <rFont val="Calibri"/>
        <family val="2"/>
        <charset val="162"/>
      </rPr>
      <t>Hijyen İlçe Müfettişi</t>
    </r>
  </si>
  <si>
    <r>
      <t>Powiatowa Stacja Sanitarno-Epidemiologiczna</t>
    </r>
    <r>
      <rPr>
        <sz val="12"/>
        <color rgb="FF000000"/>
        <rFont val="Calibri"/>
        <family val="2"/>
        <charset val="162"/>
      </rPr>
      <t xml:space="preserve"> w Zakopanem</t>
    </r>
  </si>
  <si>
    <r>
      <t xml:space="preserve">Zakopane </t>
    </r>
    <r>
      <rPr>
        <sz val="12"/>
        <color theme="1"/>
        <rFont val="Calibri"/>
        <family val="2"/>
        <charset val="162"/>
      </rPr>
      <t>Hijyen ve Epidemiyolojik İlçe Kontrol Ünitesi</t>
    </r>
  </si>
  <si>
    <t>Województwo mazowieckie</t>
  </si>
  <si>
    <t>Mazovya voyvodalığı</t>
  </si>
  <si>
    <r>
      <t>Wojewódzka Stacja Sanitarno-Epidemiologiczna</t>
    </r>
    <r>
      <rPr>
        <sz val="12"/>
        <color rgb="FF000000"/>
        <rFont val="Calibri"/>
        <family val="2"/>
        <charset val="162"/>
      </rPr>
      <t xml:space="preserve"> w Warszawie</t>
    </r>
  </si>
  <si>
    <r>
      <t xml:space="preserve">Warszawa </t>
    </r>
    <r>
      <rPr>
        <sz val="12"/>
        <color theme="1"/>
        <rFont val="Calibri"/>
        <family val="2"/>
        <charset val="162"/>
      </rPr>
      <t>Hijyen ve Epidemiyolojik İl Kontrol Ünitesi</t>
    </r>
  </si>
  <si>
    <t xml:space="preserve">Państwowy Wojewódzki Inspektor Sanitarny w Warszawie </t>
  </si>
  <si>
    <r>
      <t xml:space="preserve">Warszawa </t>
    </r>
    <r>
      <rPr>
        <sz val="12"/>
        <color theme="1"/>
        <rFont val="Calibri"/>
        <family val="2"/>
        <charset val="162"/>
      </rPr>
      <t>Hijyen İl Müfettişi</t>
    </r>
  </si>
  <si>
    <t>Graniczna Stacja Sanitarno-Epidemiologiczna w Warszawie</t>
  </si>
  <si>
    <t>Warszawa Hijyen ve Epidemiyolojik Sınır Kontrol Ünitesi</t>
  </si>
  <si>
    <t>Państwowy Graniczny Inspektor Sanitarny w Warszawie</t>
  </si>
  <si>
    <t>Warszawa Hijyen Sınır Müfettişi</t>
  </si>
  <si>
    <r>
      <t>Powiatowa Stacja Sanitarno-Epidemiologiczna</t>
    </r>
    <r>
      <rPr>
        <sz val="12"/>
        <color rgb="FF000000"/>
        <rFont val="Calibri"/>
        <family val="2"/>
        <charset val="162"/>
      </rPr>
      <t xml:space="preserve"> w M. St. Warszawie</t>
    </r>
  </si>
  <si>
    <r>
      <t xml:space="preserve">Warszawa </t>
    </r>
    <r>
      <rPr>
        <sz val="12"/>
        <color theme="1"/>
        <rFont val="Calibri"/>
        <family val="2"/>
        <charset val="162"/>
      </rPr>
      <t>Hijyen ve Epidemiyolojik İlçe Kontrol Ünitesi</t>
    </r>
  </si>
  <si>
    <t>Państwowy Powiatowy Inspektor Sanitarny w Warszawie</t>
  </si>
  <si>
    <r>
      <t xml:space="preserve">Warszawa </t>
    </r>
    <r>
      <rPr>
        <sz val="12"/>
        <color theme="1"/>
        <rFont val="Calibri"/>
        <family val="2"/>
        <charset val="162"/>
      </rPr>
      <t>Hijyen İlçe Müfettişi</t>
    </r>
  </si>
  <si>
    <r>
      <t>Powiatowa Stacja Sanitarno-Epidemiologiczna</t>
    </r>
    <r>
      <rPr>
        <sz val="12"/>
        <color rgb="FF000000"/>
        <rFont val="Calibri"/>
        <family val="2"/>
        <charset val="162"/>
      </rPr>
      <t xml:space="preserve"> w Białobrzegach</t>
    </r>
  </si>
  <si>
    <r>
      <t xml:space="preserve">Białobrzegi </t>
    </r>
    <r>
      <rPr>
        <sz val="12"/>
        <color theme="1"/>
        <rFont val="Calibri"/>
        <family val="2"/>
        <charset val="162"/>
      </rPr>
      <t>Hijyen ve Epidemiyolojik İlçe Kontrol Ünitesi</t>
    </r>
  </si>
  <si>
    <t>Państwowy Powiatowy Inspektor Sanitarny w Białobrzegach</t>
  </si>
  <si>
    <r>
      <t xml:space="preserve">Białobrzegi </t>
    </r>
    <r>
      <rPr>
        <sz val="12"/>
        <color theme="1"/>
        <rFont val="Calibri"/>
        <family val="2"/>
        <charset val="162"/>
      </rPr>
      <t>Hijyen İlçe Müfettişi</t>
    </r>
  </si>
  <si>
    <r>
      <t>Powiatowa Stacja Sanitarno-Epidemiologiczna</t>
    </r>
    <r>
      <rPr>
        <sz val="12"/>
        <color rgb="FF000000"/>
        <rFont val="Calibri"/>
        <family val="2"/>
        <charset val="162"/>
      </rPr>
      <t xml:space="preserve"> w Ciechanowie</t>
    </r>
  </si>
  <si>
    <r>
      <t xml:space="preserve">Ciechanów </t>
    </r>
    <r>
      <rPr>
        <sz val="12"/>
        <color theme="1"/>
        <rFont val="Calibri"/>
        <family val="2"/>
        <charset val="162"/>
      </rPr>
      <t>Hijyen ve Epidemiyolojik İlçe Kontrol Ünitesi</t>
    </r>
  </si>
  <si>
    <t>Państwowy Powiatowy Inspektor Sanitarny w Ciechanowie</t>
  </si>
  <si>
    <r>
      <t xml:space="preserve">Ciechanów </t>
    </r>
    <r>
      <rPr>
        <sz val="12"/>
        <color theme="1"/>
        <rFont val="Calibri"/>
        <family val="2"/>
        <charset val="162"/>
      </rPr>
      <t>Hijyen İlçe Müfettişi</t>
    </r>
  </si>
  <si>
    <r>
      <t>Powiatowa Stacja Sanitarno-Epidemiologiczna</t>
    </r>
    <r>
      <rPr>
        <sz val="12"/>
        <color rgb="FF000000"/>
        <rFont val="Calibri"/>
        <family val="2"/>
        <charset val="162"/>
      </rPr>
      <t xml:space="preserve"> w Garwolinie</t>
    </r>
  </si>
  <si>
    <r>
      <t xml:space="preserve">Garwolin </t>
    </r>
    <r>
      <rPr>
        <sz val="12"/>
        <color theme="1"/>
        <rFont val="Calibri"/>
        <family val="2"/>
        <charset val="162"/>
      </rPr>
      <t>Hijyen ve Epidemiyolojik İlçe Kontrol Ünitesi</t>
    </r>
  </si>
  <si>
    <t>Państwowy Powiatowy Inspektor Sanitarny w Garwoline</t>
  </si>
  <si>
    <r>
      <t xml:space="preserve">Garwolin </t>
    </r>
    <r>
      <rPr>
        <sz val="12"/>
        <color theme="1"/>
        <rFont val="Calibri"/>
        <family val="2"/>
        <charset val="162"/>
      </rPr>
      <t>Hijyen İlçe Müfettişi</t>
    </r>
  </si>
  <si>
    <r>
      <t>Powiatowa Stacja Sanitarno-Epidemiologiczna</t>
    </r>
    <r>
      <rPr>
        <sz val="12"/>
        <color rgb="FF000000"/>
        <rFont val="Calibri"/>
        <family val="2"/>
        <charset val="162"/>
      </rPr>
      <t xml:space="preserve"> w Gostyninie</t>
    </r>
  </si>
  <si>
    <r>
      <t xml:space="preserve">Gostynin </t>
    </r>
    <r>
      <rPr>
        <sz val="12"/>
        <color theme="1"/>
        <rFont val="Calibri"/>
        <family val="2"/>
        <charset val="162"/>
      </rPr>
      <t>Hijyen ve Epidemiyolojik İlçe Kontrol Ünitesi</t>
    </r>
  </si>
  <si>
    <t>Państwowy Powiatowy Inspektor Sanitarny w Gostyninie</t>
  </si>
  <si>
    <r>
      <t xml:space="preserve">Gostynin </t>
    </r>
    <r>
      <rPr>
        <sz val="12"/>
        <color theme="1"/>
        <rFont val="Calibri"/>
        <family val="2"/>
        <charset val="162"/>
      </rPr>
      <t>Hijyen İlçe Müfettişi</t>
    </r>
  </si>
  <si>
    <r>
      <t>Powiatowa Stacja Sanitarno-Epidemiologiczna</t>
    </r>
    <r>
      <rPr>
        <sz val="12"/>
        <color rgb="FF000000"/>
        <rFont val="Calibri"/>
        <family val="2"/>
        <charset val="162"/>
      </rPr>
      <t xml:space="preserve"> w Grodzisku Mazowieckim</t>
    </r>
  </si>
  <si>
    <r>
      <t xml:space="preserve">Grodzisk Mazowiecki </t>
    </r>
    <r>
      <rPr>
        <sz val="12"/>
        <color theme="1"/>
        <rFont val="Calibri"/>
        <family val="2"/>
        <charset val="162"/>
      </rPr>
      <t>Hijyen ve Epidemiyolojik İlçe Kontrol Ünitesi</t>
    </r>
  </si>
  <si>
    <t>Państwowy Powiatowy Inspektor Sanitarny w Grodzisku Mazowieckim</t>
  </si>
  <si>
    <r>
      <t xml:space="preserve">Grodzisk Mazowiecki </t>
    </r>
    <r>
      <rPr>
        <sz val="12"/>
        <color theme="1"/>
        <rFont val="Calibri"/>
        <family val="2"/>
        <charset val="162"/>
      </rPr>
      <t>Hijyen İlçe Müfettişi</t>
    </r>
  </si>
  <si>
    <r>
      <t>Powiatowa Stacja Sanitarno-Epidemiologiczna</t>
    </r>
    <r>
      <rPr>
        <sz val="12"/>
        <color rgb="FF000000"/>
        <rFont val="Calibri"/>
        <family val="2"/>
        <charset val="162"/>
      </rPr>
      <t xml:space="preserve"> w Grójcu</t>
    </r>
  </si>
  <si>
    <r>
      <t xml:space="preserve">Grójec </t>
    </r>
    <r>
      <rPr>
        <sz val="12"/>
        <color theme="1"/>
        <rFont val="Calibri"/>
        <family val="2"/>
        <charset val="162"/>
      </rPr>
      <t>Hijyen ve Epidemiyolojik İlçe Kontrol Ünitesi</t>
    </r>
  </si>
  <si>
    <t>Państwowy Powiatowy Inspektor Sanitarny w Grójcu</t>
  </si>
  <si>
    <r>
      <t xml:space="preserve">Grójec </t>
    </r>
    <r>
      <rPr>
        <sz val="12"/>
        <color theme="1"/>
        <rFont val="Calibri"/>
        <family val="2"/>
        <charset val="162"/>
      </rPr>
      <t>Hijyen İlçe Müfettişi</t>
    </r>
  </si>
  <si>
    <r>
      <t>Powiatowa Stacja Sanitarno-Epidemiologiczna</t>
    </r>
    <r>
      <rPr>
        <sz val="12"/>
        <color rgb="FF000000"/>
        <rFont val="Calibri"/>
        <family val="2"/>
        <charset val="162"/>
      </rPr>
      <t xml:space="preserve"> w Kozienicach</t>
    </r>
  </si>
  <si>
    <r>
      <t xml:space="preserve">Kozienice </t>
    </r>
    <r>
      <rPr>
        <sz val="12"/>
        <color theme="1"/>
        <rFont val="Calibri"/>
        <family val="2"/>
        <charset val="162"/>
      </rPr>
      <t>Hijyen ve Epidemiyolojik İlçe Kontrol Ünitesi</t>
    </r>
  </si>
  <si>
    <t>Państwowy Powiatowy Inspektor Sanitarny w Kozienicach</t>
  </si>
  <si>
    <r>
      <t xml:space="preserve">Kozienice </t>
    </r>
    <r>
      <rPr>
        <sz val="12"/>
        <color theme="1"/>
        <rFont val="Calibri"/>
        <family val="2"/>
        <charset val="162"/>
      </rPr>
      <t>Hijyen İlçe Müfettişi</t>
    </r>
  </si>
  <si>
    <r>
      <t>Powiatowa Stacja Sanitarno-Epidemiologiczna</t>
    </r>
    <r>
      <rPr>
        <sz val="12"/>
        <color rgb="FF000000"/>
        <rFont val="Calibri"/>
        <family val="2"/>
        <charset val="162"/>
      </rPr>
      <t xml:space="preserve"> w Legionowie</t>
    </r>
  </si>
  <si>
    <r>
      <t xml:space="preserve">Legionowo </t>
    </r>
    <r>
      <rPr>
        <sz val="12"/>
        <color theme="1"/>
        <rFont val="Calibri"/>
        <family val="2"/>
        <charset val="162"/>
      </rPr>
      <t>Hijyen ve Epidemiyolojik İlçe Kontrol Ünitesi</t>
    </r>
  </si>
  <si>
    <t>Państwowy Powiatowy Inspektor Sanitarny w Legionowie</t>
  </si>
  <si>
    <r>
      <t xml:space="preserve">Legionowo </t>
    </r>
    <r>
      <rPr>
        <sz val="12"/>
        <color theme="1"/>
        <rFont val="Calibri"/>
        <family val="2"/>
        <charset val="162"/>
      </rPr>
      <t>Hijyen İlçe Müfettişi</t>
    </r>
  </si>
  <si>
    <r>
      <t>Powiatowa Stacja Sanitarno-Epidemiologiczna</t>
    </r>
    <r>
      <rPr>
        <sz val="12"/>
        <color rgb="FF000000"/>
        <rFont val="Calibri"/>
        <family val="2"/>
        <charset val="162"/>
      </rPr>
      <t xml:space="preserve"> w Lipsku</t>
    </r>
  </si>
  <si>
    <r>
      <t xml:space="preserve">Lipsko </t>
    </r>
    <r>
      <rPr>
        <sz val="12"/>
        <color theme="1"/>
        <rFont val="Calibri"/>
        <family val="2"/>
        <charset val="162"/>
      </rPr>
      <t>Hijyen ve Epidemiyolojik İlçe Kontrol Ünitesi</t>
    </r>
  </si>
  <si>
    <t>Państwowy Powiatowy Inspektor Sanitarny w Lipsku</t>
  </si>
  <si>
    <r>
      <t xml:space="preserve">Lipsko </t>
    </r>
    <r>
      <rPr>
        <sz val="12"/>
        <color theme="1"/>
        <rFont val="Calibri"/>
        <family val="2"/>
        <charset val="162"/>
      </rPr>
      <t>Hijyen İlçe Müfettişi</t>
    </r>
  </si>
  <si>
    <r>
      <t>Powiatowa Stacja Sanitarno-Epidemiologiczna</t>
    </r>
    <r>
      <rPr>
        <sz val="12"/>
        <color rgb="FF000000"/>
        <rFont val="Calibri"/>
        <family val="2"/>
        <charset val="162"/>
      </rPr>
      <t xml:space="preserve"> w Łosicach</t>
    </r>
  </si>
  <si>
    <r>
      <t xml:space="preserve">Łosice </t>
    </r>
    <r>
      <rPr>
        <sz val="12"/>
        <color theme="1"/>
        <rFont val="Calibri"/>
        <family val="2"/>
        <charset val="162"/>
      </rPr>
      <t>Hijyen ve Epidemiyolojik İlçe Kontrol Ünitesi</t>
    </r>
  </si>
  <si>
    <t>Państwowy Powiatowy Inspektor Sanitarny w Łosicach</t>
  </si>
  <si>
    <r>
      <t xml:space="preserve">Łosice </t>
    </r>
    <r>
      <rPr>
        <sz val="12"/>
        <color theme="1"/>
        <rFont val="Calibri"/>
        <family val="2"/>
        <charset val="162"/>
      </rPr>
      <t>Hijyen İlçe Müfettişi</t>
    </r>
  </si>
  <si>
    <r>
      <t>Powiatowa Stacja Sanitarno-Epidemiologiczna</t>
    </r>
    <r>
      <rPr>
        <sz val="12"/>
        <color rgb="FF000000"/>
        <rFont val="Calibri"/>
        <family val="2"/>
        <charset val="162"/>
      </rPr>
      <t xml:space="preserve"> w Makowie Mazowieckim</t>
    </r>
  </si>
  <si>
    <r>
      <t xml:space="preserve">Maków Mazowiecki </t>
    </r>
    <r>
      <rPr>
        <sz val="12"/>
        <color theme="1"/>
        <rFont val="Calibri"/>
        <family val="2"/>
        <charset val="162"/>
      </rPr>
      <t>Hijyen ve Epidemiyolojik İlçe Kontrol Ünitesi</t>
    </r>
  </si>
  <si>
    <t>Państwowy Powiatowy Inspektor Sanitarny w Makowie Mazowieckim</t>
  </si>
  <si>
    <r>
      <t xml:space="preserve">Maków Mazowiecki </t>
    </r>
    <r>
      <rPr>
        <sz val="12"/>
        <color theme="1"/>
        <rFont val="Calibri"/>
        <family val="2"/>
        <charset val="162"/>
      </rPr>
      <t>Hijyen İlçe Müfettişi</t>
    </r>
  </si>
  <si>
    <r>
      <t>Powiatowa Stacja Sanitarno-Epidemiologiczna</t>
    </r>
    <r>
      <rPr>
        <sz val="12"/>
        <color rgb="FF000000"/>
        <rFont val="Calibri"/>
        <family val="2"/>
        <charset val="162"/>
      </rPr>
      <t xml:space="preserve"> w Mińsku Mazowieckim</t>
    </r>
  </si>
  <si>
    <r>
      <t xml:space="preserve">Mińsk Mazowiecki </t>
    </r>
    <r>
      <rPr>
        <sz val="12"/>
        <color theme="1"/>
        <rFont val="Calibri"/>
        <family val="2"/>
        <charset val="162"/>
      </rPr>
      <t>Hijyen ve Epidemiyolojik İlçe Kontrol Ünitesi</t>
    </r>
  </si>
  <si>
    <t xml:space="preserve">Państwowy Powiatowy Inspektor Sanitarny w Mińsku Mazowieckim </t>
  </si>
  <si>
    <r>
      <t xml:space="preserve">Mińsk Mazowiecki </t>
    </r>
    <r>
      <rPr>
        <sz val="12"/>
        <color theme="1"/>
        <rFont val="Calibri"/>
        <family val="2"/>
        <charset val="162"/>
      </rPr>
      <t>Hijyen İlçe Müfettişi</t>
    </r>
  </si>
  <si>
    <r>
      <t>Powiatowa Stacja Sanitarno-Epidemiologiczna</t>
    </r>
    <r>
      <rPr>
        <sz val="12"/>
        <color rgb="FF000000"/>
        <rFont val="Calibri"/>
        <family val="2"/>
        <charset val="162"/>
      </rPr>
      <t xml:space="preserve"> w Mławie</t>
    </r>
  </si>
  <si>
    <r>
      <t xml:space="preserve">Mława </t>
    </r>
    <r>
      <rPr>
        <sz val="12"/>
        <color theme="1"/>
        <rFont val="Calibri"/>
        <family val="2"/>
        <charset val="162"/>
      </rPr>
      <t>Hijyen ve Epidemiyolojik İlçe Kontrol Ünitesi</t>
    </r>
  </si>
  <si>
    <t>Państwowy Powiatowy Inspektor Sanitarny w Mławie</t>
  </si>
  <si>
    <r>
      <t xml:space="preserve">Mlawa </t>
    </r>
    <r>
      <rPr>
        <sz val="12"/>
        <color theme="1"/>
        <rFont val="Calibri"/>
        <family val="2"/>
        <charset val="162"/>
      </rPr>
      <t>Hijyen İlçe Müfettişi</t>
    </r>
  </si>
  <si>
    <r>
      <t>Powiatowa Stacja Sanitarno-Epidemiologiczna</t>
    </r>
    <r>
      <rPr>
        <sz val="12"/>
        <color rgb="FF000000"/>
        <rFont val="Calibri"/>
        <family val="2"/>
        <charset val="162"/>
      </rPr>
      <t xml:space="preserve"> w Nowym Dworze Mazowieckim</t>
    </r>
  </si>
  <si>
    <r>
      <t xml:space="preserve">Nowy Dwór Mazowiecki </t>
    </r>
    <r>
      <rPr>
        <sz val="12"/>
        <color theme="1"/>
        <rFont val="Calibri"/>
        <family val="2"/>
        <charset val="162"/>
      </rPr>
      <t>Hijyen ve Epidemiyolojik İlçe Kontrol Ünitesi</t>
    </r>
  </si>
  <si>
    <t>Państwowy Powiatowy Inspektor Sanitarny w Nowym Dworze Mazowieckim</t>
  </si>
  <si>
    <r>
      <t xml:space="preserve">Nowy Dwór Mazowiecki </t>
    </r>
    <r>
      <rPr>
        <sz val="12"/>
        <color theme="1"/>
        <rFont val="Calibri"/>
        <family val="2"/>
        <charset val="162"/>
      </rPr>
      <t>Hijyen İlçe Müfettişi</t>
    </r>
  </si>
  <si>
    <r>
      <t>Powiatowa Stacja Sanitarno-Epidemiologiczna</t>
    </r>
    <r>
      <rPr>
        <sz val="12"/>
        <color rgb="FF000000"/>
        <rFont val="Calibri"/>
        <family val="2"/>
        <charset val="162"/>
      </rPr>
      <t xml:space="preserve"> w Ostrołęce</t>
    </r>
  </si>
  <si>
    <r>
      <t xml:space="preserve">Ostrołęka </t>
    </r>
    <r>
      <rPr>
        <sz val="12"/>
        <color theme="1"/>
        <rFont val="Calibri"/>
        <family val="2"/>
        <charset val="162"/>
      </rPr>
      <t>Hijyen ve Epidemiyolojik İlçe Kontrol Ünitesi</t>
    </r>
  </si>
  <si>
    <t>Państwowy Powiatowy Inspektor Sanitarny w Ostrołęce</t>
  </si>
  <si>
    <r>
      <t xml:space="preserve">Ostrołęka </t>
    </r>
    <r>
      <rPr>
        <sz val="12"/>
        <color theme="1"/>
        <rFont val="Calibri"/>
        <family val="2"/>
        <charset val="162"/>
      </rPr>
      <t>Hijyen İlçe Müfettişi</t>
    </r>
  </si>
  <si>
    <r>
      <t>Powiatowa Stacja Sanitarno-Epidemiologiczna</t>
    </r>
    <r>
      <rPr>
        <sz val="12"/>
        <color rgb="FF000000"/>
        <rFont val="Calibri"/>
        <family val="2"/>
        <charset val="162"/>
      </rPr>
      <t xml:space="preserve"> w Ostrowi Mazowieckiej</t>
    </r>
  </si>
  <si>
    <r>
      <t xml:space="preserve">Ostrów Mazowiecka </t>
    </r>
    <r>
      <rPr>
        <sz val="12"/>
        <color theme="1"/>
        <rFont val="Calibri"/>
        <family val="2"/>
        <charset val="162"/>
      </rPr>
      <t>Hijyen ve Epidemiyolojik İlçe Kontrol Ünitesi</t>
    </r>
  </si>
  <si>
    <t>Państwowy Powiatowy Inspektor Sanitarny w Ostrowi Mazowieckiej</t>
  </si>
  <si>
    <r>
      <t xml:space="preserve">Ostrów Mazowiecka </t>
    </r>
    <r>
      <rPr>
        <sz val="12"/>
        <color theme="1"/>
        <rFont val="Calibri"/>
        <family val="2"/>
        <charset val="162"/>
      </rPr>
      <t>Hijyen İlçe Müfettişi</t>
    </r>
  </si>
  <si>
    <r>
      <t>Powiatowa Stacja Sanitarno-Epidemiologiczna</t>
    </r>
    <r>
      <rPr>
        <sz val="12"/>
        <color rgb="FF000000"/>
        <rFont val="Calibri"/>
        <family val="2"/>
        <charset val="162"/>
      </rPr>
      <t xml:space="preserve"> w Otwocku</t>
    </r>
  </si>
  <si>
    <r>
      <t xml:space="preserve">Otwock </t>
    </r>
    <r>
      <rPr>
        <sz val="12"/>
        <color theme="1"/>
        <rFont val="Calibri"/>
        <family val="2"/>
        <charset val="162"/>
      </rPr>
      <t>Hijyen ve Epidemiyolojik İlçe Kontrol Ünitesi</t>
    </r>
  </si>
  <si>
    <t>Państwowy Powiatowy Inspektor Sanitarny w Otwocku</t>
  </si>
  <si>
    <r>
      <t xml:space="preserve">Otwock </t>
    </r>
    <r>
      <rPr>
        <sz val="12"/>
        <color theme="1"/>
        <rFont val="Calibri"/>
        <family val="2"/>
        <charset val="162"/>
      </rPr>
      <t>Hijyen İlçe Müfettişi</t>
    </r>
  </si>
  <si>
    <r>
      <t>Powiatowa Stacja Sanitarno-Epidemiologiczna</t>
    </r>
    <r>
      <rPr>
        <sz val="12"/>
        <color rgb="FF000000"/>
        <rFont val="Calibri"/>
        <family val="2"/>
        <charset val="162"/>
      </rPr>
      <t xml:space="preserve"> w Piasecznie</t>
    </r>
  </si>
  <si>
    <r>
      <t xml:space="preserve">Piaseczno </t>
    </r>
    <r>
      <rPr>
        <sz val="12"/>
        <color theme="1"/>
        <rFont val="Calibri"/>
        <family val="2"/>
        <charset val="162"/>
      </rPr>
      <t>Hijyen ve Epidemiyolojik İlçe Kontrol Ünitesi</t>
    </r>
  </si>
  <si>
    <t xml:space="preserve">Państwowy Powiatowy Inspektor Sanitarny w Piasecznie </t>
  </si>
  <si>
    <r>
      <t xml:space="preserve">Piaseczno </t>
    </r>
    <r>
      <rPr>
        <sz val="12"/>
        <color theme="1"/>
        <rFont val="Calibri"/>
        <family val="2"/>
        <charset val="162"/>
      </rPr>
      <t>Hijyen İlçe Müfettişi</t>
    </r>
  </si>
  <si>
    <r>
      <t>Powiatowa Stacja Sanitarno-Epidemiologiczna</t>
    </r>
    <r>
      <rPr>
        <sz val="12"/>
        <color rgb="FF000000"/>
        <rFont val="Calibri"/>
        <family val="2"/>
        <charset val="162"/>
      </rPr>
      <t xml:space="preserve"> w Płocku</t>
    </r>
  </si>
  <si>
    <r>
      <t xml:space="preserve">Płock </t>
    </r>
    <r>
      <rPr>
        <sz val="12"/>
        <color theme="1"/>
        <rFont val="Calibri"/>
        <family val="2"/>
        <charset val="162"/>
      </rPr>
      <t>Hijyen ve Epidemiyolojik İlçe Kontrol Ünitesi</t>
    </r>
  </si>
  <si>
    <t>Państwowy Powiatowy Inspektor Sanitarny w Płocku</t>
  </si>
  <si>
    <r>
      <t xml:space="preserve">Płock </t>
    </r>
    <r>
      <rPr>
        <sz val="12"/>
        <color theme="1"/>
        <rFont val="Calibri"/>
        <family val="2"/>
        <charset val="162"/>
      </rPr>
      <t>Hijyen İlçe Müfettişi</t>
    </r>
  </si>
  <si>
    <r>
      <t>Powiatowa Stacja Sanitarno-Epidemiologiczna</t>
    </r>
    <r>
      <rPr>
        <sz val="12"/>
        <color rgb="FF000000"/>
        <rFont val="Calibri"/>
        <family val="2"/>
        <charset val="162"/>
      </rPr>
      <t xml:space="preserve"> w Płońsku</t>
    </r>
  </si>
  <si>
    <r>
      <t xml:space="preserve">Płońsk </t>
    </r>
    <r>
      <rPr>
        <sz val="12"/>
        <color theme="1"/>
        <rFont val="Calibri"/>
        <family val="2"/>
        <charset val="162"/>
      </rPr>
      <t>Hijyen ve Epidemiyolojik İlçe Kontrol Ünitesi</t>
    </r>
  </si>
  <si>
    <t xml:space="preserve">Państwowy Powiatowy Inspektor Sanitarny w Płońsku </t>
  </si>
  <si>
    <r>
      <t xml:space="preserve">Płońsk </t>
    </r>
    <r>
      <rPr>
        <sz val="12"/>
        <color theme="1"/>
        <rFont val="Calibri"/>
        <family val="2"/>
        <charset val="162"/>
      </rPr>
      <t>Hijyen İlçe Müfettişi</t>
    </r>
  </si>
  <si>
    <r>
      <t>Powiatowa Stacja Sanitarno-Epidemiologiczna</t>
    </r>
    <r>
      <rPr>
        <sz val="12"/>
        <color rgb="FF000000"/>
        <rFont val="Calibri"/>
        <family val="2"/>
        <charset val="162"/>
      </rPr>
      <t xml:space="preserve"> w Pruszkowie</t>
    </r>
  </si>
  <si>
    <r>
      <t xml:space="preserve">Pruszków </t>
    </r>
    <r>
      <rPr>
        <sz val="12"/>
        <color theme="1"/>
        <rFont val="Calibri"/>
        <family val="2"/>
        <charset val="162"/>
      </rPr>
      <t>Hijyen ve Epidemiyolojik İlçe Kontrol Ünitesi</t>
    </r>
  </si>
  <si>
    <t>Państwowy Powiatowy Inspektor Sanitarny w Pruszkowie</t>
  </si>
  <si>
    <r>
      <t xml:space="preserve">Pruszków </t>
    </r>
    <r>
      <rPr>
        <sz val="12"/>
        <color theme="1"/>
        <rFont val="Calibri"/>
        <family val="2"/>
        <charset val="162"/>
      </rPr>
      <t>Hijyen İlçe Müfettişi</t>
    </r>
  </si>
  <si>
    <r>
      <t>Powiatowa Stacja Sanitarno-Epidemiologiczna</t>
    </r>
    <r>
      <rPr>
        <sz val="12"/>
        <color rgb="FF000000"/>
        <rFont val="Calibri"/>
        <family val="2"/>
        <charset val="162"/>
      </rPr>
      <t xml:space="preserve"> w Przasnyszu</t>
    </r>
  </si>
  <si>
    <r>
      <t xml:space="preserve">Przasnysz </t>
    </r>
    <r>
      <rPr>
        <sz val="12"/>
        <color theme="1"/>
        <rFont val="Calibri"/>
        <family val="2"/>
        <charset val="162"/>
      </rPr>
      <t>Hijyen ve Epidemiyolojik İlçe Kontrol Ünitesi</t>
    </r>
  </si>
  <si>
    <t>Państwowy Powiatowy Inspektor Sanitarny w Przasnyszu</t>
  </si>
  <si>
    <r>
      <t xml:space="preserve">Przasnysz </t>
    </r>
    <r>
      <rPr>
        <sz val="12"/>
        <color theme="1"/>
        <rFont val="Calibri"/>
        <family val="2"/>
        <charset val="162"/>
      </rPr>
      <t>Hijyen İlçe Müfettişi</t>
    </r>
  </si>
  <si>
    <r>
      <t>Powiatowa Stacja Sanitarno-Epidemiologiczna</t>
    </r>
    <r>
      <rPr>
        <sz val="12"/>
        <color rgb="FF000000"/>
        <rFont val="Calibri"/>
        <family val="2"/>
        <charset val="162"/>
      </rPr>
      <t xml:space="preserve"> w Przysusze</t>
    </r>
  </si>
  <si>
    <r>
      <t xml:space="preserve">Przysucha </t>
    </r>
    <r>
      <rPr>
        <sz val="12"/>
        <color theme="1"/>
        <rFont val="Calibri"/>
        <family val="2"/>
        <charset val="162"/>
      </rPr>
      <t>Hijyen ve Epidemiyolojik İlçe Kontrol Ünitesi</t>
    </r>
  </si>
  <si>
    <t>Państwowy Powiatowy Inspektor Sanitarny w Przysusze</t>
  </si>
  <si>
    <r>
      <t xml:space="preserve">Przysucha </t>
    </r>
    <r>
      <rPr>
        <sz val="12"/>
        <color theme="1"/>
        <rFont val="Calibri"/>
        <family val="2"/>
        <charset val="162"/>
      </rPr>
      <t>Hijyen İlçe Müfettişi</t>
    </r>
  </si>
  <si>
    <r>
      <t>Powiatowa Stacja Sanitarno-Epidemiologiczna</t>
    </r>
    <r>
      <rPr>
        <sz val="12"/>
        <color rgb="FF000000"/>
        <rFont val="Calibri"/>
        <family val="2"/>
        <charset val="162"/>
      </rPr>
      <t xml:space="preserve"> w Pułtusku</t>
    </r>
  </si>
  <si>
    <r>
      <t xml:space="preserve">Pułtusk </t>
    </r>
    <r>
      <rPr>
        <sz val="12"/>
        <color theme="1"/>
        <rFont val="Calibri"/>
        <family val="2"/>
        <charset val="162"/>
      </rPr>
      <t>Hijyen ve Epidemiyolojik İlçe Kontrol Ünitesi</t>
    </r>
  </si>
  <si>
    <t>Państwowy Powiatowy Inspektor Sanitarny w Pułtusku</t>
  </si>
  <si>
    <r>
      <t xml:space="preserve">Pułtusk </t>
    </r>
    <r>
      <rPr>
        <sz val="12"/>
        <color theme="1"/>
        <rFont val="Calibri"/>
        <family val="2"/>
        <charset val="162"/>
      </rPr>
      <t>Hijyen İlçe Müfettişi</t>
    </r>
  </si>
  <si>
    <r>
      <t>Powiatowa Stacja Sanitarno-Epidemiologiczna</t>
    </r>
    <r>
      <rPr>
        <sz val="12"/>
        <color rgb="FF000000"/>
        <rFont val="Calibri"/>
        <family val="2"/>
        <charset val="162"/>
      </rPr>
      <t xml:space="preserve"> w Radomiu</t>
    </r>
  </si>
  <si>
    <r>
      <t xml:space="preserve">Radom </t>
    </r>
    <r>
      <rPr>
        <sz val="12"/>
        <color theme="1"/>
        <rFont val="Calibri"/>
        <family val="2"/>
        <charset val="162"/>
      </rPr>
      <t>Hijyen ve Epidemiyolojik İlçe Kontrol Ünitesi</t>
    </r>
  </si>
  <si>
    <t xml:space="preserve">Państwowy Powiatowy Inspektor Sanitarny w Radomiu </t>
  </si>
  <si>
    <r>
      <t xml:space="preserve">Radom </t>
    </r>
    <r>
      <rPr>
        <sz val="12"/>
        <color theme="1"/>
        <rFont val="Calibri"/>
        <family val="2"/>
        <charset val="162"/>
      </rPr>
      <t>Hijyen İlçe Müfettişi</t>
    </r>
  </si>
  <si>
    <r>
      <t>Powiatowa Stacja Sanitarno-Epidemiologiczna</t>
    </r>
    <r>
      <rPr>
        <sz val="12"/>
        <color rgb="FF000000"/>
        <rFont val="Calibri"/>
        <family val="2"/>
        <charset val="162"/>
      </rPr>
      <t xml:space="preserve"> w Siedlcach</t>
    </r>
  </si>
  <si>
    <r>
      <t xml:space="preserve">Siedlce </t>
    </r>
    <r>
      <rPr>
        <sz val="12"/>
        <color theme="1"/>
        <rFont val="Calibri"/>
        <family val="2"/>
        <charset val="162"/>
      </rPr>
      <t>Hijyen ve Epidemiyolojik İlçe Kontrol Ünitesi</t>
    </r>
  </si>
  <si>
    <t>Państwowy Powiatowy Inspektor Sanitarny w Siedlcach</t>
  </si>
  <si>
    <r>
      <t xml:space="preserve">Siedlce </t>
    </r>
    <r>
      <rPr>
        <sz val="12"/>
        <color theme="1"/>
        <rFont val="Calibri"/>
        <family val="2"/>
        <charset val="162"/>
      </rPr>
      <t>Hijyen İlçe Müfettişi</t>
    </r>
  </si>
  <si>
    <r>
      <t>Powiatowa Stacja Sanitarno-Epidemiologiczna</t>
    </r>
    <r>
      <rPr>
        <sz val="12"/>
        <color rgb="FF000000"/>
        <rFont val="Calibri"/>
        <family val="2"/>
        <charset val="162"/>
      </rPr>
      <t xml:space="preserve"> w Sierpcu</t>
    </r>
  </si>
  <si>
    <r>
      <t xml:space="preserve">Sierpc </t>
    </r>
    <r>
      <rPr>
        <sz val="12"/>
        <color theme="1"/>
        <rFont val="Calibri"/>
        <family val="2"/>
        <charset val="162"/>
      </rPr>
      <t>Hijyen ve Epidemiyolojik İlçe Kontrol Ünitesi</t>
    </r>
  </si>
  <si>
    <t xml:space="preserve">Państwowy Powiatowy Inspektor Sanitarny w Sierpcu </t>
  </si>
  <si>
    <r>
      <t xml:space="preserve">Sierpc </t>
    </r>
    <r>
      <rPr>
        <sz val="12"/>
        <color theme="1"/>
        <rFont val="Calibri"/>
        <family val="2"/>
        <charset val="162"/>
      </rPr>
      <t>Hijyen İlçe Müfettişi</t>
    </r>
  </si>
  <si>
    <r>
      <t>Powiatowa Stacja Sanitarno-Epidemiologiczna</t>
    </r>
    <r>
      <rPr>
        <sz val="12"/>
        <color rgb="FF000000"/>
        <rFont val="Calibri"/>
        <family val="2"/>
        <charset val="162"/>
      </rPr>
      <t xml:space="preserve"> w Sochaczewie</t>
    </r>
  </si>
  <si>
    <r>
      <t xml:space="preserve">Sochaczew </t>
    </r>
    <r>
      <rPr>
        <sz val="12"/>
        <color theme="1"/>
        <rFont val="Calibri"/>
        <family val="2"/>
        <charset val="162"/>
      </rPr>
      <t>Hijyen ve Epidemiyolojik İlçe Kontrol Ünitesi</t>
    </r>
  </si>
  <si>
    <t>Państwowy Powiatowy Inspektor Sanitarny w Sochaczewie</t>
  </si>
  <si>
    <r>
      <t xml:space="preserve">Sochaczew </t>
    </r>
    <r>
      <rPr>
        <sz val="12"/>
        <color theme="1"/>
        <rFont val="Calibri"/>
        <family val="2"/>
        <charset val="162"/>
      </rPr>
      <t>Hijyen İlçe Müfettişi</t>
    </r>
  </si>
  <si>
    <r>
      <t>Powiatowa Stacja Sanitarno-Epidemiologiczna</t>
    </r>
    <r>
      <rPr>
        <sz val="12"/>
        <color rgb="FF000000"/>
        <rFont val="Calibri"/>
        <family val="2"/>
        <charset val="162"/>
      </rPr>
      <t xml:space="preserve"> w Sokołowie Podlaskim</t>
    </r>
  </si>
  <si>
    <r>
      <t xml:space="preserve">Sokołów Podlaski </t>
    </r>
    <r>
      <rPr>
        <sz val="12"/>
        <color theme="1"/>
        <rFont val="Calibri"/>
        <family val="2"/>
        <charset val="162"/>
      </rPr>
      <t>Hijyen ve Epidemiyolojik İlçe Kontrol Ünitesi</t>
    </r>
  </si>
  <si>
    <t>Państwowy Powiatowy Inspektor Sanitarny w Sokołowie Podlaskim</t>
  </si>
  <si>
    <r>
      <t xml:space="preserve">Sokołów Podlaski </t>
    </r>
    <r>
      <rPr>
        <sz val="12"/>
        <color theme="1"/>
        <rFont val="Calibri"/>
        <family val="2"/>
        <charset val="162"/>
      </rPr>
      <t>Hijyen İlçe Müfettişi</t>
    </r>
  </si>
  <si>
    <r>
      <t>Powiatowa Stacja Sanitarno-Epidemiologiczna</t>
    </r>
    <r>
      <rPr>
        <sz val="12"/>
        <color rgb="FF000000"/>
        <rFont val="Calibri"/>
        <family val="2"/>
        <charset val="162"/>
      </rPr>
      <t xml:space="preserve"> w Szydłowcu</t>
    </r>
  </si>
  <si>
    <r>
      <t xml:space="preserve">Szydłowiec </t>
    </r>
    <r>
      <rPr>
        <sz val="12"/>
        <color theme="1"/>
        <rFont val="Calibri"/>
        <family val="2"/>
        <charset val="162"/>
      </rPr>
      <t>Hijyen ve Epidemiyolojik İlçe Kontrol Ünitesi</t>
    </r>
  </si>
  <si>
    <t>Państwowy Powiatowy Inspektor Sanitarny w Szydłowcu</t>
  </si>
  <si>
    <r>
      <t xml:space="preserve">Szydłowiec </t>
    </r>
    <r>
      <rPr>
        <sz val="12"/>
        <color theme="1"/>
        <rFont val="Calibri"/>
        <family val="2"/>
        <charset val="162"/>
      </rPr>
      <t>Hijyen İlçe Müfettişi</t>
    </r>
  </si>
  <si>
    <r>
      <t>Powiatowa Stacja Sanitarno-Epidemiologiczna</t>
    </r>
    <r>
      <rPr>
        <sz val="12"/>
        <color rgb="FF000000"/>
        <rFont val="Calibri"/>
        <family val="2"/>
        <charset val="162"/>
      </rPr>
      <t xml:space="preserve"> w Warszawie Zachód</t>
    </r>
  </si>
  <si>
    <r>
      <t xml:space="preserve">Batı Varşova </t>
    </r>
    <r>
      <rPr>
        <sz val="12"/>
        <color theme="1"/>
        <rFont val="Calibri"/>
        <family val="2"/>
        <charset val="162"/>
      </rPr>
      <t>Hijyen ve Epidemiyolojik İlçe Kontrol Ünitesi</t>
    </r>
  </si>
  <si>
    <t>Państwowy Powiatowy Inspektor Sanitarny w Warszawie Zachód</t>
  </si>
  <si>
    <r>
      <t xml:space="preserve">Bati Varşova </t>
    </r>
    <r>
      <rPr>
        <sz val="12"/>
        <color theme="1"/>
        <rFont val="Calibri"/>
        <family val="2"/>
        <charset val="162"/>
      </rPr>
      <t>Hijyen İlçe Müfettişi</t>
    </r>
  </si>
  <si>
    <r>
      <t>Powiatowa Stacja Sanitarno-Epidemiologiczna</t>
    </r>
    <r>
      <rPr>
        <sz val="12"/>
        <color rgb="FF000000"/>
        <rFont val="Calibri"/>
        <family val="2"/>
        <charset val="162"/>
      </rPr>
      <t xml:space="preserve"> w Węgrowie</t>
    </r>
  </si>
  <si>
    <r>
      <t xml:space="preserve">Węgrów </t>
    </r>
    <r>
      <rPr>
        <sz val="12"/>
        <color theme="1"/>
        <rFont val="Calibri"/>
        <family val="2"/>
        <charset val="162"/>
      </rPr>
      <t>Hijyen ve Epidemiyolojik İlçe Kontrol Ünitesi</t>
    </r>
  </si>
  <si>
    <t>Państwowy Powiatowy Inspektor Sanitarny w Węgrowie</t>
  </si>
  <si>
    <r>
      <t xml:space="preserve">Węgrów </t>
    </r>
    <r>
      <rPr>
        <sz val="12"/>
        <color theme="1"/>
        <rFont val="Calibri"/>
        <family val="2"/>
        <charset val="162"/>
      </rPr>
      <t>Hijyen İlçe Müfettişi</t>
    </r>
  </si>
  <si>
    <r>
      <t>Powiatowa Stacja Sanitarno-Epidemiologiczna</t>
    </r>
    <r>
      <rPr>
        <sz val="12"/>
        <color rgb="FF000000"/>
        <rFont val="Calibri"/>
        <family val="2"/>
        <charset val="162"/>
      </rPr>
      <t xml:space="preserve"> w Wołominie</t>
    </r>
  </si>
  <si>
    <r>
      <t xml:space="preserve">Wołomin </t>
    </r>
    <r>
      <rPr>
        <sz val="12"/>
        <color theme="1"/>
        <rFont val="Calibri"/>
        <family val="2"/>
        <charset val="162"/>
      </rPr>
      <t>Hijyen ve Epidemiyolojik İlçe Kontrol Ünitesi</t>
    </r>
  </si>
  <si>
    <t>Państwowy Powiatowy Inspektor Sanitarny w Wołominie</t>
  </si>
  <si>
    <r>
      <t xml:space="preserve">Wołomin </t>
    </r>
    <r>
      <rPr>
        <sz val="12"/>
        <color theme="1"/>
        <rFont val="Calibri"/>
        <family val="2"/>
        <charset val="162"/>
      </rPr>
      <t>Hijyen İlçe Müfettişi</t>
    </r>
  </si>
  <si>
    <r>
      <t>Powiatowa Stacja Sanitarno-Epidemiologiczna</t>
    </r>
    <r>
      <rPr>
        <sz val="12"/>
        <color rgb="FF000000"/>
        <rFont val="Calibri"/>
        <family val="2"/>
        <charset val="162"/>
      </rPr>
      <t xml:space="preserve"> w Wyszkowie</t>
    </r>
  </si>
  <si>
    <r>
      <t xml:space="preserve">Wyszków </t>
    </r>
    <r>
      <rPr>
        <sz val="12"/>
        <color theme="1"/>
        <rFont val="Calibri"/>
        <family val="2"/>
        <charset val="162"/>
      </rPr>
      <t>Hijyen ve Epidemiyolojik İlçe Kontrol Ünitesi</t>
    </r>
  </si>
  <si>
    <t>Państwowy Powiatowy Inspektor Sanitarny w Wyszkowie</t>
  </si>
  <si>
    <r>
      <t xml:space="preserve">Wyszków </t>
    </r>
    <r>
      <rPr>
        <sz val="12"/>
        <color theme="1"/>
        <rFont val="Calibri"/>
        <family val="2"/>
        <charset val="162"/>
      </rPr>
      <t>Hijyen İlçe Müfettişi</t>
    </r>
  </si>
  <si>
    <r>
      <t>Powiatowa Stacja Sanitarno-Epidemiologiczna</t>
    </r>
    <r>
      <rPr>
        <sz val="12"/>
        <color rgb="FF000000"/>
        <rFont val="Calibri"/>
        <family val="2"/>
        <charset val="162"/>
      </rPr>
      <t xml:space="preserve"> w Zwoleniu</t>
    </r>
  </si>
  <si>
    <r>
      <t xml:space="preserve">Zwoleń </t>
    </r>
    <r>
      <rPr>
        <sz val="12"/>
        <color theme="1"/>
        <rFont val="Calibri"/>
        <family val="2"/>
        <charset val="162"/>
      </rPr>
      <t>Hijyen ve Epidemiyolojik İlçe Kontrol Ünitesi</t>
    </r>
  </si>
  <si>
    <t>Państwowy Powiatowy Inspektor Sanitarny w Zwoleniu</t>
  </si>
  <si>
    <r>
      <t xml:space="preserve">Zwoleń </t>
    </r>
    <r>
      <rPr>
        <sz val="12"/>
        <color theme="1"/>
        <rFont val="Calibri"/>
        <family val="2"/>
        <charset val="162"/>
      </rPr>
      <t>Hijyen İlçe Müfettişi</t>
    </r>
  </si>
  <si>
    <r>
      <t>Powiatowa Stacja Sanitarno-Epidemiologiczna</t>
    </r>
    <r>
      <rPr>
        <sz val="12"/>
        <color rgb="FF000000"/>
        <rFont val="Calibri"/>
        <family val="2"/>
        <charset val="162"/>
      </rPr>
      <t xml:space="preserve"> w Żurominie</t>
    </r>
  </si>
  <si>
    <r>
      <t xml:space="preserve">Żuromin </t>
    </r>
    <r>
      <rPr>
        <sz val="12"/>
        <color theme="1"/>
        <rFont val="Calibri"/>
        <family val="2"/>
        <charset val="162"/>
      </rPr>
      <t>Hijyen ve Epidemiyolojik İlçe Kontrol Ünitesi</t>
    </r>
  </si>
  <si>
    <t>Państwowy Powiatowy Inspektor Sanitarny w Żurominie</t>
  </si>
  <si>
    <r>
      <t xml:space="preserve">Żuromin </t>
    </r>
    <r>
      <rPr>
        <sz val="12"/>
        <color theme="1"/>
        <rFont val="Calibri"/>
        <family val="2"/>
        <charset val="162"/>
      </rPr>
      <t>Hijyen İlçe Müfettişi</t>
    </r>
  </si>
  <si>
    <r>
      <t>Powiatowa Stacja Sanitarno-Epidemiologiczna</t>
    </r>
    <r>
      <rPr>
        <sz val="12"/>
        <color rgb="FF000000"/>
        <rFont val="Calibri"/>
        <family val="2"/>
        <charset val="162"/>
      </rPr>
      <t xml:space="preserve"> w Żyrardowie</t>
    </r>
  </si>
  <si>
    <r>
      <t xml:space="preserve">Żyrardów </t>
    </r>
    <r>
      <rPr>
        <sz val="12"/>
        <color theme="1"/>
        <rFont val="Calibri"/>
        <family val="2"/>
        <charset val="162"/>
      </rPr>
      <t>Hijyen ve Epidemiyolojik İlçe Kontrol Ünitesi</t>
    </r>
  </si>
  <si>
    <t>Państwowy Powiatowy Inspektor Sanitarny w Żyrardowie</t>
  </si>
  <si>
    <r>
      <t xml:space="preserve">Żyrardów </t>
    </r>
    <r>
      <rPr>
        <sz val="12"/>
        <color theme="1"/>
        <rFont val="Calibri"/>
        <family val="2"/>
        <charset val="162"/>
      </rPr>
      <t>Hijyen İlçe Müfettişi</t>
    </r>
  </si>
  <si>
    <t xml:space="preserve">Województwo opolskie </t>
  </si>
  <si>
    <t>Opole voyvodalığı</t>
  </si>
  <si>
    <r>
      <t>Wojewódzka Stacja Sanitarno-Epidemiologiczna</t>
    </r>
    <r>
      <rPr>
        <sz val="12"/>
        <color rgb="FF000000"/>
        <rFont val="Calibri"/>
        <family val="2"/>
        <charset val="162"/>
      </rPr>
      <t xml:space="preserve"> w Opolu</t>
    </r>
  </si>
  <si>
    <r>
      <t xml:space="preserve">Opole </t>
    </r>
    <r>
      <rPr>
        <sz val="12"/>
        <color theme="1"/>
        <rFont val="Calibri"/>
        <family val="2"/>
        <charset val="162"/>
      </rPr>
      <t>Hijyen ve Epidemiyolojik İl Kontrol Ünitesi</t>
    </r>
  </si>
  <si>
    <t>Państwowy Wojewódzki Inspektor Sanitarny w Opolu</t>
  </si>
  <si>
    <t>Opole Hijyen İl Müfettişi</t>
  </si>
  <si>
    <r>
      <t>Powiatowa Stacja Sanitarno-Epidemiologiczna</t>
    </r>
    <r>
      <rPr>
        <sz val="12"/>
        <color rgb="FF000000"/>
        <rFont val="Calibri"/>
        <family val="2"/>
        <charset val="162"/>
      </rPr>
      <t xml:space="preserve"> w Brzegu</t>
    </r>
  </si>
  <si>
    <r>
      <t xml:space="preserve">Brzeg </t>
    </r>
    <r>
      <rPr>
        <sz val="12"/>
        <color theme="1"/>
        <rFont val="Calibri"/>
        <family val="2"/>
        <charset val="162"/>
      </rPr>
      <t>Hijyen ve Epidemiyolojik İlçe Kontrol Ünitesi</t>
    </r>
  </si>
  <si>
    <t>Państwowy Powiatowy Inspektor Sanitarny w Brzegu</t>
  </si>
  <si>
    <r>
      <t xml:space="preserve">Brzeg </t>
    </r>
    <r>
      <rPr>
        <sz val="12"/>
        <color theme="1"/>
        <rFont val="Calibri"/>
        <family val="2"/>
        <charset val="162"/>
      </rPr>
      <t>Hijyen İlçe Müfettişi</t>
    </r>
  </si>
  <si>
    <r>
      <t>Powiatowa Stacja Sanitarno-Epidemiologiczna</t>
    </r>
    <r>
      <rPr>
        <sz val="12"/>
        <color rgb="FF000000"/>
        <rFont val="Calibri"/>
        <family val="2"/>
        <charset val="162"/>
      </rPr>
      <t xml:space="preserve"> w Głubczycach</t>
    </r>
  </si>
  <si>
    <r>
      <t xml:space="preserve">Głubczyce </t>
    </r>
    <r>
      <rPr>
        <sz val="12"/>
        <color theme="1"/>
        <rFont val="Calibri"/>
        <family val="2"/>
        <charset val="162"/>
      </rPr>
      <t>Hijyen ve Epidemiyolojik İlçe Kontrol Ünitesi</t>
    </r>
  </si>
  <si>
    <t>Państwowy Powiatowy Inspektor Sanitarny w Głubczycach</t>
  </si>
  <si>
    <r>
      <t xml:space="preserve">Głubczyce </t>
    </r>
    <r>
      <rPr>
        <sz val="12"/>
        <color theme="1"/>
        <rFont val="Calibri"/>
        <family val="2"/>
        <charset val="162"/>
      </rPr>
      <t>Hijyen İlçe Müfettişi</t>
    </r>
  </si>
  <si>
    <r>
      <t>Powiatowa Stacja Sanitarno-Epidemiologiczna</t>
    </r>
    <r>
      <rPr>
        <sz val="12"/>
        <color rgb="FF000000"/>
        <rFont val="Calibri"/>
        <family val="2"/>
        <charset val="162"/>
      </rPr>
      <t xml:space="preserve"> w Kędzierzynie - Koźlu</t>
    </r>
  </si>
  <si>
    <r>
      <t xml:space="preserve">Kędzierzyn-Koźle </t>
    </r>
    <r>
      <rPr>
        <sz val="12"/>
        <color theme="1"/>
        <rFont val="Calibri"/>
        <family val="2"/>
        <charset val="162"/>
      </rPr>
      <t>Hijyen ve Epidemiyolojik İlçe Kontrol Ünitesi</t>
    </r>
  </si>
  <si>
    <t>Państwowy Powiatowy Inspektor Sanitarny w Kędzierzynie-Koźlu</t>
  </si>
  <si>
    <r>
      <t xml:space="preserve">Kędzierzyn-Koźle </t>
    </r>
    <r>
      <rPr>
        <sz val="12"/>
        <color theme="1"/>
        <rFont val="Calibri"/>
        <family val="2"/>
        <charset val="162"/>
      </rPr>
      <t>Hijyen İlçe Müfettişi</t>
    </r>
  </si>
  <si>
    <r>
      <t>Powiatowa Stacja Sanitarno-Epidemiologiczna</t>
    </r>
    <r>
      <rPr>
        <sz val="12"/>
        <color rgb="FF000000"/>
        <rFont val="Calibri"/>
        <family val="2"/>
        <charset val="162"/>
      </rPr>
      <t xml:space="preserve"> w Kluczborku</t>
    </r>
  </si>
  <si>
    <r>
      <t xml:space="preserve">Kluczbork </t>
    </r>
    <r>
      <rPr>
        <sz val="12"/>
        <color theme="1"/>
        <rFont val="Calibri"/>
        <family val="2"/>
        <charset val="162"/>
      </rPr>
      <t>Hijyen ve Epidemiyolojik İlçe Kontrol Ünitesi</t>
    </r>
  </si>
  <si>
    <t>Państwowy Powiatowy Inspektor Sanitarny w Kluczborku</t>
  </si>
  <si>
    <r>
      <t xml:space="preserve">Kluczbork </t>
    </r>
    <r>
      <rPr>
        <sz val="12"/>
        <color theme="1"/>
        <rFont val="Calibri"/>
        <family val="2"/>
        <charset val="162"/>
      </rPr>
      <t>Hijyen İlçe Müfettişi</t>
    </r>
  </si>
  <si>
    <r>
      <t>Powiatowa Stacja Sanitarno-Epidemiologiczna</t>
    </r>
    <r>
      <rPr>
        <sz val="12"/>
        <color rgb="FF000000"/>
        <rFont val="Calibri"/>
        <family val="2"/>
        <charset val="162"/>
      </rPr>
      <t xml:space="preserve"> w Krapkowicach</t>
    </r>
  </si>
  <si>
    <r>
      <t xml:space="preserve">Krapkowice </t>
    </r>
    <r>
      <rPr>
        <sz val="12"/>
        <color theme="1"/>
        <rFont val="Calibri"/>
        <family val="2"/>
        <charset val="162"/>
      </rPr>
      <t>Hijyen ve Epidemiyolojik İlçe Kontrol Ünitesi</t>
    </r>
  </si>
  <si>
    <t>Państwowy Powiatowy Inspektor Sanitarny w Krapkowicach</t>
  </si>
  <si>
    <r>
      <t xml:space="preserve">Krapkowice </t>
    </r>
    <r>
      <rPr>
        <sz val="12"/>
        <color theme="1"/>
        <rFont val="Calibri"/>
        <family val="2"/>
        <charset val="162"/>
      </rPr>
      <t>Hijyen İlçe Müfettişi</t>
    </r>
  </si>
  <si>
    <r>
      <t>Powiatowa Stacja Sanitarno-Epidemiologiczna</t>
    </r>
    <r>
      <rPr>
        <sz val="12"/>
        <color rgb="FF000000"/>
        <rFont val="Calibri"/>
        <family val="2"/>
        <charset val="162"/>
      </rPr>
      <t xml:space="preserve"> w Namysłowie</t>
    </r>
  </si>
  <si>
    <r>
      <t xml:space="preserve">Namysłów </t>
    </r>
    <r>
      <rPr>
        <sz val="12"/>
        <color theme="1"/>
        <rFont val="Calibri"/>
        <family val="2"/>
        <charset val="162"/>
      </rPr>
      <t>Hijyen ve Epidemiyolojik İlçe Kontrol Ünitesi</t>
    </r>
  </si>
  <si>
    <t>Państwowy Powiatowy Inspektor Sanitarny w Namysłowie</t>
  </si>
  <si>
    <r>
      <t xml:space="preserve">Namysłów </t>
    </r>
    <r>
      <rPr>
        <sz val="12"/>
        <color theme="1"/>
        <rFont val="Calibri"/>
        <family val="2"/>
        <charset val="162"/>
      </rPr>
      <t>Hijyen İlçe Müfettişi</t>
    </r>
  </si>
  <si>
    <r>
      <t>Powiatowa Stacja Sanitarno-Epidemiologiczna</t>
    </r>
    <r>
      <rPr>
        <sz val="12"/>
        <color rgb="FF000000"/>
        <rFont val="Calibri"/>
        <family val="2"/>
        <charset val="162"/>
      </rPr>
      <t xml:space="preserve"> w Nysie</t>
    </r>
  </si>
  <si>
    <r>
      <t xml:space="preserve">Nysa </t>
    </r>
    <r>
      <rPr>
        <sz val="12"/>
        <color theme="1"/>
        <rFont val="Calibri"/>
        <family val="2"/>
        <charset val="162"/>
      </rPr>
      <t>Hijyen ve Epidemiyolojik İlçe Kontrol Ünitesi</t>
    </r>
  </si>
  <si>
    <t>Państwowy Powiatowy Inspektor Sanitarny w Nysie</t>
  </si>
  <si>
    <r>
      <t xml:space="preserve">Nysa </t>
    </r>
    <r>
      <rPr>
        <sz val="12"/>
        <color theme="1"/>
        <rFont val="Calibri"/>
        <family val="2"/>
        <charset val="162"/>
      </rPr>
      <t>Hijyen İlçe Müfettişi</t>
    </r>
  </si>
  <si>
    <r>
      <t>Powiatowa Stacja Sanitarno-Epidemiologiczna</t>
    </r>
    <r>
      <rPr>
        <sz val="12"/>
        <color rgb="FF000000"/>
        <rFont val="Calibri"/>
        <family val="2"/>
        <charset val="162"/>
      </rPr>
      <t xml:space="preserve"> w Oleśnie</t>
    </r>
  </si>
  <si>
    <r>
      <t xml:space="preserve">Oleśno </t>
    </r>
    <r>
      <rPr>
        <sz val="12"/>
        <color theme="1"/>
        <rFont val="Calibri"/>
        <family val="2"/>
        <charset val="162"/>
      </rPr>
      <t>Hijyen ve Epidemiyolojik İlçe Kontrol Ünitesi</t>
    </r>
  </si>
  <si>
    <t xml:space="preserve">Państwowy Powiatowy Inspektor Sanitarny w Oleśnie </t>
  </si>
  <si>
    <r>
      <t xml:space="preserve">Oleśno </t>
    </r>
    <r>
      <rPr>
        <sz val="12"/>
        <color theme="1"/>
        <rFont val="Calibri"/>
        <family val="2"/>
        <charset val="162"/>
      </rPr>
      <t>Hijyen İlçe Müfettişi</t>
    </r>
  </si>
  <si>
    <r>
      <t>Powiatowa Stacja Sanitarno-Epidemiologiczna</t>
    </r>
    <r>
      <rPr>
        <sz val="12"/>
        <color rgb="FF000000"/>
        <rFont val="Calibri"/>
        <family val="2"/>
        <charset val="162"/>
      </rPr>
      <t xml:space="preserve"> w Opolu</t>
    </r>
  </si>
  <si>
    <r>
      <t xml:space="preserve">Opole </t>
    </r>
    <r>
      <rPr>
        <sz val="12"/>
        <color theme="1"/>
        <rFont val="Calibri"/>
        <family val="2"/>
        <charset val="162"/>
      </rPr>
      <t>Hijyen ve Epidemiyolojik İlçe Kontrol Ünitesi</t>
    </r>
  </si>
  <si>
    <t>Państwowy Powiatowy Inspektor Sanitarny w Opolu</t>
  </si>
  <si>
    <r>
      <t xml:space="preserve">Opole </t>
    </r>
    <r>
      <rPr>
        <sz val="12"/>
        <color theme="1"/>
        <rFont val="Calibri"/>
        <family val="2"/>
        <charset val="162"/>
      </rPr>
      <t>Hijyen İlçe Müfettişi</t>
    </r>
  </si>
  <si>
    <r>
      <t>Powiatowa Stacja Sanitarno-Epidemiologiczna</t>
    </r>
    <r>
      <rPr>
        <sz val="12"/>
        <color rgb="FF000000"/>
        <rFont val="Calibri"/>
        <family val="2"/>
        <charset val="162"/>
      </rPr>
      <t xml:space="preserve"> w Prudniku</t>
    </r>
  </si>
  <si>
    <r>
      <t xml:space="preserve">Prudnik </t>
    </r>
    <r>
      <rPr>
        <sz val="12"/>
        <color theme="1"/>
        <rFont val="Calibri"/>
        <family val="2"/>
        <charset val="162"/>
      </rPr>
      <t>Hijyen ve Epidemiyolojik İlçe Kontrol Ünitesi</t>
    </r>
  </si>
  <si>
    <t>Państwowy Powiatowy Inspektor Sanitarny w Prudniku</t>
  </si>
  <si>
    <r>
      <t xml:space="preserve">Prudnik </t>
    </r>
    <r>
      <rPr>
        <sz val="12"/>
        <color theme="1"/>
        <rFont val="Calibri"/>
        <family val="2"/>
        <charset val="162"/>
      </rPr>
      <t>Hijyen İlçe Müfettişi</t>
    </r>
  </si>
  <si>
    <r>
      <t>Powiatowa Stacja Sanitarno-Epidemiologiczna</t>
    </r>
    <r>
      <rPr>
        <sz val="12"/>
        <color rgb="FF000000"/>
        <rFont val="Calibri"/>
        <family val="2"/>
        <charset val="162"/>
      </rPr>
      <t xml:space="preserve"> w Strzelcach Opolskich</t>
    </r>
  </si>
  <si>
    <r>
      <t xml:space="preserve">Strzelce Opolskie </t>
    </r>
    <r>
      <rPr>
        <sz val="12"/>
        <color theme="1"/>
        <rFont val="Calibri"/>
        <family val="2"/>
        <charset val="162"/>
      </rPr>
      <t>Hijyen ve Epidemiyolojik İlçe Kontrol Ünitesi</t>
    </r>
  </si>
  <si>
    <t>Państwowy Powiatowy Inspektor Sanitarny w Strzelcach Opolskich</t>
  </si>
  <si>
    <r>
      <t xml:space="preserve">Strzelce Opolskie </t>
    </r>
    <r>
      <rPr>
        <sz val="12"/>
        <color theme="1"/>
        <rFont val="Calibri"/>
        <family val="2"/>
        <charset val="162"/>
      </rPr>
      <t>Hijyen İlçe Müfettişi</t>
    </r>
  </si>
  <si>
    <t>Województwo podkarpackie</t>
  </si>
  <si>
    <t>Alt Karpatya voyvodalığı</t>
  </si>
  <si>
    <t>Wojewódzka Stacja Sanitarno-Epidemiologiczna w Rzeszowie</t>
  </si>
  <si>
    <t>Rzeszów Hijyen ve Epidemiyolojik İl Kontrol Ünitesi</t>
  </si>
  <si>
    <t>Państwowy Wojewódzki Inspektor Sanitarny w Rzeszowie</t>
  </si>
  <si>
    <t>Rzeszów Hijyen İl Müfettişi</t>
  </si>
  <si>
    <t>Graniczna Stacja Sanitarno-Epidemiologiczna w Przemyślu</t>
  </si>
  <si>
    <t>Przemyśl Hijyen ve Epidemiyolojik Sınır Kontrol Ünitesi</t>
  </si>
  <si>
    <t xml:space="preserve">Państwowy Graniczny Inspektor Sanitarny w Przemyślu </t>
  </si>
  <si>
    <t>Przemyśl Hijyen Sınır Müfettişi</t>
  </si>
  <si>
    <t>Powiatowa Stacja Sanitarno-Epidemiologiczna w Brzozowie</t>
  </si>
  <si>
    <r>
      <t xml:space="preserve">Brzozów </t>
    </r>
    <r>
      <rPr>
        <sz val="12"/>
        <color theme="1"/>
        <rFont val="Calibri"/>
        <family val="2"/>
        <charset val="162"/>
      </rPr>
      <t>Hijyen ve Epidemiyolojik İlçe Kontrol Ünitesi</t>
    </r>
  </si>
  <si>
    <t>Państwowy Powiatowy Inspektor Sanitarny w Brzozowie</t>
  </si>
  <si>
    <r>
      <t xml:space="preserve">Brzozów </t>
    </r>
    <r>
      <rPr>
        <sz val="12"/>
        <color theme="1"/>
        <rFont val="Calibri"/>
        <family val="2"/>
        <charset val="162"/>
      </rPr>
      <t>Hijyen İlçe Müfettişi</t>
    </r>
  </si>
  <si>
    <t>Powiatowa Stacja Sanitarno-Epidemiologiczna w Dębicy</t>
  </si>
  <si>
    <r>
      <t xml:space="preserve">Dębica </t>
    </r>
    <r>
      <rPr>
        <sz val="12"/>
        <color theme="1"/>
        <rFont val="Calibri"/>
        <family val="2"/>
        <charset val="162"/>
      </rPr>
      <t>Hijyen ve Epidemiyolojik İlçe Kontrol Ünitesi</t>
    </r>
  </si>
  <si>
    <t>Państwowy Powiatowy Inspektor Sanitarny w Dębicy</t>
  </si>
  <si>
    <r>
      <t xml:space="preserve">Dębica </t>
    </r>
    <r>
      <rPr>
        <sz val="12"/>
        <color theme="1"/>
        <rFont val="Calibri"/>
        <family val="2"/>
        <charset val="162"/>
      </rPr>
      <t>Hijyen İlçe Müfettişi</t>
    </r>
  </si>
  <si>
    <t>Powiatowa Stacja Sanitarno-Epidemiologiczna w Jarosławiu</t>
  </si>
  <si>
    <r>
      <t xml:space="preserve">Jarosław </t>
    </r>
    <r>
      <rPr>
        <sz val="12"/>
        <color theme="1"/>
        <rFont val="Calibri"/>
        <family val="2"/>
        <charset val="162"/>
      </rPr>
      <t>Hijyen ve Epidemiyolojik İlçe Kontrol Ünitesi</t>
    </r>
  </si>
  <si>
    <t>Państwowy Powiatowy Inspektor Sanitarny w Jarosławiu</t>
  </si>
  <si>
    <r>
      <t xml:space="preserve">Jarosław </t>
    </r>
    <r>
      <rPr>
        <sz val="12"/>
        <color theme="1"/>
        <rFont val="Calibri"/>
        <family val="2"/>
        <charset val="162"/>
      </rPr>
      <t>Hijyen İlçe Müfettişi</t>
    </r>
  </si>
  <si>
    <t>Powiatowa Stacja Sanitarno-Epidemiologiczna w Jaśle</t>
  </si>
  <si>
    <r>
      <t xml:space="preserve">Jasło </t>
    </r>
    <r>
      <rPr>
        <sz val="12"/>
        <color theme="1"/>
        <rFont val="Calibri"/>
        <family val="2"/>
        <charset val="162"/>
      </rPr>
      <t>Hijyen ve Epidemiyolojik İlçe Kontrol Ünitesi</t>
    </r>
  </si>
  <si>
    <t>Państwowy Powiatowy Inspektor Sanitarny w Jaśle</t>
  </si>
  <si>
    <r>
      <t xml:space="preserve">Jasło </t>
    </r>
    <r>
      <rPr>
        <sz val="12"/>
        <color theme="1"/>
        <rFont val="Calibri"/>
        <family val="2"/>
        <charset val="162"/>
      </rPr>
      <t>Hijyen İlçe Müfettişi</t>
    </r>
  </si>
  <si>
    <t>Powiatowa Stacja Sanitarno-Epidemiologiczna w Kolbuszowej</t>
  </si>
  <si>
    <r>
      <t xml:space="preserve">Kolbuszowa </t>
    </r>
    <r>
      <rPr>
        <sz val="12"/>
        <color theme="1"/>
        <rFont val="Calibri"/>
        <family val="2"/>
        <charset val="162"/>
      </rPr>
      <t>Hijyen ve Epidemiyolojik İlçe Kontrol Ünitesi</t>
    </r>
  </si>
  <si>
    <t>Państwowy Powiatowy Inspektor Sanitarny w Kolbuszowej</t>
  </si>
  <si>
    <r>
      <t xml:space="preserve">Kolbuszowa </t>
    </r>
    <r>
      <rPr>
        <sz val="12"/>
        <color theme="1"/>
        <rFont val="Calibri"/>
        <family val="2"/>
        <charset val="162"/>
      </rPr>
      <t>Hijyen İlçe Müfettişi</t>
    </r>
  </si>
  <si>
    <t>Powiatowa Stacja Sanitarno-Epidemiologiczna w Krośnie</t>
  </si>
  <si>
    <r>
      <t xml:space="preserve">Kosno </t>
    </r>
    <r>
      <rPr>
        <sz val="12"/>
        <color theme="1"/>
        <rFont val="Calibri"/>
        <family val="2"/>
        <charset val="162"/>
      </rPr>
      <t>Hijyen ve Epidemiyolojik İlçe Kontrol Ünitesi</t>
    </r>
  </si>
  <si>
    <t>Państwowy Powiatowy Inspektor Sanitarny w Krośnie</t>
  </si>
  <si>
    <r>
      <t xml:space="preserve">Krosno </t>
    </r>
    <r>
      <rPr>
        <sz val="12"/>
        <color theme="1"/>
        <rFont val="Calibri"/>
        <family val="2"/>
        <charset val="162"/>
      </rPr>
      <t>Hijyen İlçe Müfettişi</t>
    </r>
  </si>
  <si>
    <t>Powiatowa Stacja Sanitarno-Epidemiologiczna w Leżajsku</t>
  </si>
  <si>
    <r>
      <t xml:space="preserve">Leżajsk </t>
    </r>
    <r>
      <rPr>
        <sz val="12"/>
        <color theme="1"/>
        <rFont val="Calibri"/>
        <family val="2"/>
        <charset val="162"/>
      </rPr>
      <t>Hijyen ve Epidemiyolojik İlçe Kontrol Ünitesi</t>
    </r>
  </si>
  <si>
    <t>Państwowy Powiatowy Inspektor Sanitarny w Leżajsku</t>
  </si>
  <si>
    <r>
      <t xml:space="preserve">Leżajsk </t>
    </r>
    <r>
      <rPr>
        <sz val="12"/>
        <color theme="1"/>
        <rFont val="Calibri"/>
        <family val="2"/>
        <charset val="162"/>
      </rPr>
      <t>Hijyen İlçe Müfettişi</t>
    </r>
  </si>
  <si>
    <t>Powiatowa Stacja Sanitarno-Epidemiologiczna w Lubaczowie</t>
  </si>
  <si>
    <r>
      <t xml:space="preserve">Lubaczów </t>
    </r>
    <r>
      <rPr>
        <sz val="12"/>
        <color theme="1"/>
        <rFont val="Calibri"/>
        <family val="2"/>
        <charset val="162"/>
      </rPr>
      <t>Hijyen ve Epidemiyolojik İlçe Kontrol Ünitesi</t>
    </r>
  </si>
  <si>
    <t>Państwowy Powiatowy Inspektor Sanitarny w Lubaczowie</t>
  </si>
  <si>
    <r>
      <t xml:space="preserve">Lubaczow </t>
    </r>
    <r>
      <rPr>
        <sz val="12"/>
        <color theme="1"/>
        <rFont val="Calibri"/>
        <family val="2"/>
        <charset val="162"/>
      </rPr>
      <t>Hijyen İlçe Müfettişi</t>
    </r>
  </si>
  <si>
    <t>Powiatowa Stacja Sanitarno-Epidemiologiczna w  Łańcucie</t>
  </si>
  <si>
    <r>
      <t xml:space="preserve">Łańcut </t>
    </r>
    <r>
      <rPr>
        <sz val="12"/>
        <color theme="1"/>
        <rFont val="Calibri"/>
        <family val="2"/>
        <charset val="162"/>
      </rPr>
      <t>Hijyen ve Epidemiyolojik İlçe Kontrol Ünitesi</t>
    </r>
  </si>
  <si>
    <t>Państwowy Powiatowy Inspektor Sanitarny w Łańcucie</t>
  </si>
  <si>
    <r>
      <t xml:space="preserve">Łańcut </t>
    </r>
    <r>
      <rPr>
        <sz val="12"/>
        <color theme="1"/>
        <rFont val="Calibri"/>
        <family val="2"/>
        <charset val="162"/>
      </rPr>
      <t>Hijyen İlçe Müfettişi</t>
    </r>
  </si>
  <si>
    <t>Powiatowa Stacja Sanitarno-Epidemiologiczna w Mielcu</t>
  </si>
  <si>
    <r>
      <t xml:space="preserve">Mielec </t>
    </r>
    <r>
      <rPr>
        <sz val="12"/>
        <color theme="1"/>
        <rFont val="Calibri"/>
        <family val="2"/>
        <charset val="162"/>
      </rPr>
      <t>Hijyen ve Epidemiyolojik İlçe Kontrol Ünitesi</t>
    </r>
  </si>
  <si>
    <t>Państwowy Powiatowy Inspektor Sanitarny w Mielcu</t>
  </si>
  <si>
    <r>
      <t xml:space="preserve">Mielec </t>
    </r>
    <r>
      <rPr>
        <sz val="12"/>
        <color theme="1"/>
        <rFont val="Calibri"/>
        <family val="2"/>
        <charset val="162"/>
      </rPr>
      <t>Hijyen İlçe Müfettişi</t>
    </r>
  </si>
  <si>
    <t>Powiatowa Stacja Sanitarno-Epidemiologiczna w Nisku</t>
  </si>
  <si>
    <r>
      <t xml:space="preserve">Nisk </t>
    </r>
    <r>
      <rPr>
        <sz val="12"/>
        <color theme="1"/>
        <rFont val="Calibri"/>
        <family val="2"/>
        <charset val="162"/>
      </rPr>
      <t>Hijyen ve Epidemiyolojik İlçe Kontrol Ünitesi</t>
    </r>
  </si>
  <si>
    <t>Państwowy Powiatowy Inspektor Sanitarny w Nisku</t>
  </si>
  <si>
    <r>
      <t xml:space="preserve">Nisk </t>
    </r>
    <r>
      <rPr>
        <sz val="12"/>
        <color theme="1"/>
        <rFont val="Calibri"/>
        <family val="2"/>
        <charset val="162"/>
      </rPr>
      <t>Hijyen İlçe Müfettişi</t>
    </r>
  </si>
  <si>
    <t>Powiatowa Stacja Sanitarno-Epidemiologiczna w  Przeworsku</t>
  </si>
  <si>
    <r>
      <t xml:space="preserve">Przeworsk </t>
    </r>
    <r>
      <rPr>
        <sz val="12"/>
        <color theme="1"/>
        <rFont val="Calibri"/>
        <family val="2"/>
        <charset val="162"/>
      </rPr>
      <t>Hijyen ve Epidemiyolojik İlçe Kontrol Ünitesi</t>
    </r>
  </si>
  <si>
    <t>Państwowy Powiatowy Inspektor Sanitarny w Przeworsku</t>
  </si>
  <si>
    <r>
      <t xml:space="preserve">Przeworsk </t>
    </r>
    <r>
      <rPr>
        <sz val="12"/>
        <color theme="1"/>
        <rFont val="Calibri"/>
        <family val="2"/>
        <charset val="162"/>
      </rPr>
      <t>Hijyen İlçe Müfettişi</t>
    </r>
  </si>
  <si>
    <t>Powiatowa Stacja Sanitarno-Epidemiologiczna w Przemyślu</t>
  </si>
  <si>
    <r>
      <t xml:space="preserve">Przemyśl </t>
    </r>
    <r>
      <rPr>
        <sz val="12"/>
        <color theme="1"/>
        <rFont val="Calibri"/>
        <family val="2"/>
        <charset val="162"/>
      </rPr>
      <t>Hijyen ve Epidemiyolojik İlçe Kontrol Ünitesi</t>
    </r>
  </si>
  <si>
    <t>Państwowy Powiatowy Inspektor Sanitarny w Przemyślu</t>
  </si>
  <si>
    <r>
      <t xml:space="preserve">Przemyśl </t>
    </r>
    <r>
      <rPr>
        <sz val="12"/>
        <color theme="1"/>
        <rFont val="Calibri"/>
        <family val="2"/>
        <charset val="162"/>
      </rPr>
      <t>Hijyen İlçe Müfettişi</t>
    </r>
  </si>
  <si>
    <t>Powiatowa Stacja Sanitarno-Epidemiologiczna w Ropczycach</t>
  </si>
  <si>
    <r>
      <t xml:space="preserve">Ropczyce </t>
    </r>
    <r>
      <rPr>
        <sz val="12"/>
        <color theme="1"/>
        <rFont val="Calibri"/>
        <family val="2"/>
        <charset val="162"/>
      </rPr>
      <t>Hijyen ve Epidemiyolojik İlçe Kontrol Ünitesi</t>
    </r>
  </si>
  <si>
    <t>Państwowy Powiatowy Inspektor Sanitarny w Ropczycach</t>
  </si>
  <si>
    <r>
      <t xml:space="preserve">Ropczyce </t>
    </r>
    <r>
      <rPr>
        <sz val="12"/>
        <color theme="1"/>
        <rFont val="Calibri"/>
        <family val="2"/>
        <charset val="162"/>
      </rPr>
      <t>Hijyen İlçe Müfettişi</t>
    </r>
  </si>
  <si>
    <t>Powiatowa Stacja Sanitarno-Epidemiologiczna w Rzeszowie</t>
  </si>
  <si>
    <r>
      <t xml:space="preserve">Rzeszów </t>
    </r>
    <r>
      <rPr>
        <sz val="12"/>
        <color theme="1"/>
        <rFont val="Calibri"/>
        <family val="2"/>
        <charset val="162"/>
      </rPr>
      <t>Hijyen ve Epidemiyolojik İlçe Kontrol Ünitesi</t>
    </r>
  </si>
  <si>
    <t>Państwowy Powiatowy Inspektor Sanitarny w Rzeszowie</t>
  </si>
  <si>
    <r>
      <t xml:space="preserve">Rzeszów </t>
    </r>
    <r>
      <rPr>
        <sz val="12"/>
        <color theme="1"/>
        <rFont val="Calibri"/>
        <family val="2"/>
        <charset val="162"/>
      </rPr>
      <t>Hijyen İlçe Müfettişi</t>
    </r>
  </si>
  <si>
    <t>Powiatowa Stacja Sanitarno-Epidemiologiczna w Sanoku</t>
  </si>
  <si>
    <r>
      <t xml:space="preserve">Sanok </t>
    </r>
    <r>
      <rPr>
        <sz val="12"/>
        <color theme="1"/>
        <rFont val="Calibri"/>
        <family val="2"/>
        <charset val="162"/>
      </rPr>
      <t>Hijyen ve Epidemiyolojik İlçe Kontrol Ünitesi</t>
    </r>
  </si>
  <si>
    <t>Państwowy Powiatowy Inspektor Sanitarny w Sanoku</t>
  </si>
  <si>
    <r>
      <t xml:space="preserve">Sanok </t>
    </r>
    <r>
      <rPr>
        <sz val="12"/>
        <color theme="1"/>
        <rFont val="Calibri"/>
        <family val="2"/>
        <charset val="162"/>
      </rPr>
      <t>Hijyen İlçe Müfettişi</t>
    </r>
  </si>
  <si>
    <t>Powiatowa Stacja Sanitarno-Epidemiologiczna w Stalowej Woli</t>
  </si>
  <si>
    <r>
      <t xml:space="preserve">Stalowa Wola </t>
    </r>
    <r>
      <rPr>
        <sz val="12"/>
        <color theme="1"/>
        <rFont val="Calibri"/>
        <family val="2"/>
        <charset val="162"/>
      </rPr>
      <t>Hijyen ve Epidemiyolojik İlçe Kontrol Ünitesi</t>
    </r>
  </si>
  <si>
    <t>Państwowy Powiatowy Inspektor Sanitarny w Stalowej Woli</t>
  </si>
  <si>
    <r>
      <t xml:space="preserve">Stalowa Wola </t>
    </r>
    <r>
      <rPr>
        <sz val="12"/>
        <color theme="1"/>
        <rFont val="Calibri"/>
        <family val="2"/>
        <charset val="162"/>
      </rPr>
      <t>Hijyen İlçe Müfettişi</t>
    </r>
  </si>
  <si>
    <t>Powiatowa Stacja Sanitarno-Epidemiologiczna w Strzyżowie</t>
  </si>
  <si>
    <r>
      <t xml:space="preserve">Strzyżów </t>
    </r>
    <r>
      <rPr>
        <sz val="12"/>
        <color theme="1"/>
        <rFont val="Calibri"/>
        <family val="2"/>
        <charset val="162"/>
      </rPr>
      <t>Hijyen ve Epidemiyolojik İlçe Kontrol Ünitesi</t>
    </r>
  </si>
  <si>
    <t>Państwowy Powiatowy Inspektor Sanitarny w Strzyżowie</t>
  </si>
  <si>
    <r>
      <t xml:space="preserve">Strzyżów </t>
    </r>
    <r>
      <rPr>
        <sz val="12"/>
        <color theme="1"/>
        <rFont val="Calibri"/>
        <family val="2"/>
        <charset val="162"/>
      </rPr>
      <t>Hijyen İlçe Müfettişi</t>
    </r>
  </si>
  <si>
    <t>Powiatowa Stacja Sanitarno-Epidemiologiczna w Tarnobrzegu</t>
  </si>
  <si>
    <r>
      <t xml:space="preserve">Tarnobrzeg </t>
    </r>
    <r>
      <rPr>
        <sz val="12"/>
        <color theme="1"/>
        <rFont val="Calibri"/>
        <family val="2"/>
        <charset val="162"/>
      </rPr>
      <t>Hijyen ve Epidemiyolojik İlçe Kontrol Ünitesi</t>
    </r>
  </si>
  <si>
    <t>Państwowy Powiatowy Inspektor Sanitarny w Tarnobrzegu</t>
  </si>
  <si>
    <r>
      <t xml:space="preserve">Tarnobrzeg </t>
    </r>
    <r>
      <rPr>
        <sz val="12"/>
        <color theme="1"/>
        <rFont val="Calibri"/>
        <family val="2"/>
        <charset val="162"/>
      </rPr>
      <t>Hijyen İlçe Müfettişi</t>
    </r>
  </si>
  <si>
    <t>Powiatowa Stacja Sanitarno-Epidemiologiczna w Ustrzykach Dolnych</t>
  </si>
  <si>
    <r>
      <t xml:space="preserve">Ustrzyki Dolne </t>
    </r>
    <r>
      <rPr>
        <sz val="12"/>
        <color theme="1"/>
        <rFont val="Calibri"/>
        <family val="2"/>
        <charset val="162"/>
      </rPr>
      <t>Hijyen ve Epidemiyolojik İlçe Kontrol Ünitesi</t>
    </r>
  </si>
  <si>
    <t>Państwowy Powiatowy Inspektor Sanitarny w Ustrzykach Dolnych</t>
  </si>
  <si>
    <r>
      <t xml:space="preserve">Ustrzyki Dolne </t>
    </r>
    <r>
      <rPr>
        <sz val="12"/>
        <color theme="1"/>
        <rFont val="Calibri"/>
        <family val="2"/>
        <charset val="162"/>
      </rPr>
      <t>Hijyen İlçe Müfettişi</t>
    </r>
  </si>
  <si>
    <t xml:space="preserve">Województwo podlaskie </t>
  </si>
  <si>
    <t>Podlakya Voyvodalığı</t>
  </si>
  <si>
    <t>Wojewódzka Stacja Sanitarno-Epidemiologiczna w Białymstoku</t>
  </si>
  <si>
    <t>Białystok Hijyen ve Epidemiyolojik İl Kontrol Ünitesi</t>
  </si>
  <si>
    <t>Państwowy Wojewódzki Inspektor Sanitarny w Białymstoku</t>
  </si>
  <si>
    <t>Białystok Hijyen İl Müfettişi</t>
  </si>
  <si>
    <t>Graniczna Stacja Sanitarno-Epidemiologiczna w Suwałkach</t>
  </si>
  <si>
    <t>Suwałki Hijyen ve Epidemiyolojik Sınır Kontrol Ünitesi</t>
  </si>
  <si>
    <t xml:space="preserve">Państwowy Graniczny Inspektor Sanitarny w Suwałkach </t>
  </si>
  <si>
    <t>Suwałki Hijyen Sınır Müfettişi</t>
  </si>
  <si>
    <t>Powiatowa Stacja Sanitarno-Epidemiologiczna w Augustowie</t>
  </si>
  <si>
    <r>
      <t xml:space="preserve">Augustów </t>
    </r>
    <r>
      <rPr>
        <sz val="12"/>
        <color theme="1"/>
        <rFont val="Calibri"/>
        <family val="2"/>
        <charset val="162"/>
      </rPr>
      <t>Hijyen ve Epidemiyolojik İlçe Kontrol Ünitesi</t>
    </r>
  </si>
  <si>
    <t>Państwowy Powiatowy Inspektor Sanitarny w Augustowie</t>
  </si>
  <si>
    <r>
      <t xml:space="preserve">Augustów </t>
    </r>
    <r>
      <rPr>
        <sz val="12"/>
        <color theme="1"/>
        <rFont val="Calibri"/>
        <family val="2"/>
        <charset val="162"/>
      </rPr>
      <t>Hijyen İlçe Müfettişi</t>
    </r>
  </si>
  <si>
    <t>Powiatowa Stacja Sanitarno-Epidemiologiczna w Białymstoku</t>
  </si>
  <si>
    <r>
      <t xml:space="preserve">Białystok </t>
    </r>
    <r>
      <rPr>
        <sz val="12"/>
        <color theme="1"/>
        <rFont val="Calibri"/>
        <family val="2"/>
        <charset val="162"/>
      </rPr>
      <t>Hijyen ve Epidemiyolojik İlçe Kontrol Ünitesi</t>
    </r>
  </si>
  <si>
    <t>Państwowy Powiatowy Inspektor Sanitarny w Białymstoku</t>
  </si>
  <si>
    <r>
      <t xml:space="preserve">Białystok </t>
    </r>
    <r>
      <rPr>
        <sz val="12"/>
        <color theme="1"/>
        <rFont val="Calibri"/>
        <family val="2"/>
        <charset val="162"/>
      </rPr>
      <t>Hijyen İlçe Müfettişi</t>
    </r>
  </si>
  <si>
    <t>Powiatowa Stacja Sanitarno-Epidemiologiczna w Bielsku Podlaskim</t>
  </si>
  <si>
    <r>
      <t xml:space="preserve">Bielsk Podlaski </t>
    </r>
    <r>
      <rPr>
        <sz val="12"/>
        <color theme="1"/>
        <rFont val="Calibri"/>
        <family val="2"/>
        <charset val="162"/>
      </rPr>
      <t>Hijyen ve Epidemiyolojik İlçe Kontrol Ünitesi</t>
    </r>
  </si>
  <si>
    <t>Państwowy Powiatowy Inspektor Sanitarny w Bielsku Podlaskim</t>
  </si>
  <si>
    <r>
      <t xml:space="preserve">Bielsk Podlaski </t>
    </r>
    <r>
      <rPr>
        <sz val="12"/>
        <color theme="1"/>
        <rFont val="Calibri"/>
        <family val="2"/>
        <charset val="162"/>
      </rPr>
      <t>Hijyen İlçe Müfettişi</t>
    </r>
  </si>
  <si>
    <t>Powiatowa Stacja Sanitarno-Epidemiologiczna w Grajewie</t>
  </si>
  <si>
    <r>
      <t xml:space="preserve">Grajewo </t>
    </r>
    <r>
      <rPr>
        <sz val="12"/>
        <color theme="1"/>
        <rFont val="Calibri"/>
        <family val="2"/>
        <charset val="162"/>
      </rPr>
      <t>Hijyen ve Epidemiyolojik İlçe Kontrol Ünitesi</t>
    </r>
  </si>
  <si>
    <t>Państwowy Powiatowy Inspektor Sanitarny w Grajewie</t>
  </si>
  <si>
    <r>
      <t xml:space="preserve">Grajewo </t>
    </r>
    <r>
      <rPr>
        <sz val="12"/>
        <color theme="1"/>
        <rFont val="Calibri"/>
        <family val="2"/>
        <charset val="162"/>
      </rPr>
      <t>Hijyen İlçe Müfettişi</t>
    </r>
  </si>
  <si>
    <t>Powiatowa Stacja Sanitarno-Epidemiologiczna w Hajnówce</t>
  </si>
  <si>
    <r>
      <t xml:space="preserve">Hajnówka </t>
    </r>
    <r>
      <rPr>
        <sz val="12"/>
        <color theme="1"/>
        <rFont val="Calibri"/>
        <family val="2"/>
        <charset val="162"/>
      </rPr>
      <t>Hijyen ve Epidemiyolojik İlçe Kontrol Ünitesi</t>
    </r>
  </si>
  <si>
    <t>Państwowy Powiatowy Inspektor Sanitarny w Hajnówce</t>
  </si>
  <si>
    <r>
      <t xml:space="preserve">Hajnówka </t>
    </r>
    <r>
      <rPr>
        <sz val="12"/>
        <color theme="1"/>
        <rFont val="Calibri"/>
        <family val="2"/>
        <charset val="162"/>
      </rPr>
      <t>Hijyen İlçe Müfettişi</t>
    </r>
  </si>
  <si>
    <t>Powiatowa Stacja Sanitarno-Epidemiologiczna w Kolnie</t>
  </si>
  <si>
    <r>
      <t xml:space="preserve">Kolno </t>
    </r>
    <r>
      <rPr>
        <sz val="12"/>
        <color theme="1"/>
        <rFont val="Calibri"/>
        <family val="2"/>
        <charset val="162"/>
      </rPr>
      <t>Hijyen ve Epidemiyolojik İlçe Kontrol Ünitesi</t>
    </r>
  </si>
  <si>
    <t>Państwowy Powiatowy Inspektor Sanitarny w Kolnie</t>
  </si>
  <si>
    <r>
      <t xml:space="preserve">Kolno </t>
    </r>
    <r>
      <rPr>
        <sz val="12"/>
        <color theme="1"/>
        <rFont val="Calibri"/>
        <family val="2"/>
        <charset val="162"/>
      </rPr>
      <t>Hijyen İlçe Müfettişi</t>
    </r>
  </si>
  <si>
    <t>Powiatowa Stacja Sanitarno-Epidemiologiczna w Łomży</t>
  </si>
  <si>
    <r>
      <t xml:space="preserve">Łomża </t>
    </r>
    <r>
      <rPr>
        <sz val="12"/>
        <color theme="1"/>
        <rFont val="Calibri"/>
        <family val="2"/>
        <charset val="162"/>
      </rPr>
      <t>Hijyen ve Epidemiyolojik İlçe Kontrol Ünitesi</t>
    </r>
  </si>
  <si>
    <t xml:space="preserve">Państwowy Powiatowy Inspektor Sanitarny w Łomży </t>
  </si>
  <si>
    <r>
      <t xml:space="preserve">Łomża </t>
    </r>
    <r>
      <rPr>
        <sz val="12"/>
        <color theme="1"/>
        <rFont val="Calibri"/>
        <family val="2"/>
        <charset val="162"/>
      </rPr>
      <t>Hijyen İlçe Müfettişi</t>
    </r>
  </si>
  <si>
    <t>Powiatowa Stacja Sanitarno-Epidemiologiczna w Mońkach</t>
  </si>
  <si>
    <r>
      <t xml:space="preserve">Mońki </t>
    </r>
    <r>
      <rPr>
        <sz val="12"/>
        <color theme="1"/>
        <rFont val="Calibri"/>
        <family val="2"/>
        <charset val="162"/>
      </rPr>
      <t>Hijyen ve Epidemiyolojik İlçe Kontrol Ünitesi</t>
    </r>
  </si>
  <si>
    <t xml:space="preserve">Państwowy Powiatowy Inspektor Sanitarny w Mońkach </t>
  </si>
  <si>
    <r>
      <t xml:space="preserve">Mońki </t>
    </r>
    <r>
      <rPr>
        <sz val="12"/>
        <color theme="1"/>
        <rFont val="Calibri"/>
        <family val="2"/>
        <charset val="162"/>
      </rPr>
      <t>Hijyen İlçe Müfettişi</t>
    </r>
  </si>
  <si>
    <t>Powiatowa Stacja Sanitarno-Epidemiologiczna w Sejnach</t>
  </si>
  <si>
    <r>
      <t xml:space="preserve">Sejny </t>
    </r>
    <r>
      <rPr>
        <sz val="12"/>
        <color theme="1"/>
        <rFont val="Calibri"/>
        <family val="2"/>
        <charset val="162"/>
      </rPr>
      <t>Hijyen ve Epidemiyolojik İlçe Kontrol Ünitesi</t>
    </r>
  </si>
  <si>
    <t>Państwowy Powiatowy Inspektor Sanitarny w Sejnach</t>
  </si>
  <si>
    <r>
      <t xml:space="preserve">Sejny </t>
    </r>
    <r>
      <rPr>
        <sz val="12"/>
        <color theme="1"/>
        <rFont val="Calibri"/>
        <family val="2"/>
        <charset val="162"/>
      </rPr>
      <t>Hijyen İlçe Müfettişi</t>
    </r>
  </si>
  <si>
    <t>Powiatowa Stacja Sanitarno-Epidemiologiczna w Siemiatyczach</t>
  </si>
  <si>
    <r>
      <t xml:space="preserve">Siemiatycze </t>
    </r>
    <r>
      <rPr>
        <sz val="12"/>
        <color theme="1"/>
        <rFont val="Calibri"/>
        <family val="2"/>
        <charset val="162"/>
      </rPr>
      <t>Hijyen ve Epidemiyolojik İlçe Kontrol Ünitesi</t>
    </r>
  </si>
  <si>
    <t>Państwowy Powiatowy Inspektor Sanitarny w Siemiatyczach</t>
  </si>
  <si>
    <r>
      <t xml:space="preserve">Siemiatycze </t>
    </r>
    <r>
      <rPr>
        <sz val="12"/>
        <color theme="1"/>
        <rFont val="Calibri"/>
        <family val="2"/>
        <charset val="162"/>
      </rPr>
      <t>Hijyen İlçe Müfettişi</t>
    </r>
  </si>
  <si>
    <t>Powiatowa Stacja Sanitarno-Epidemiologiczna w Sokółce</t>
  </si>
  <si>
    <r>
      <t xml:space="preserve">Sokółka </t>
    </r>
    <r>
      <rPr>
        <sz val="12"/>
        <color theme="1"/>
        <rFont val="Calibri"/>
        <family val="2"/>
        <charset val="162"/>
      </rPr>
      <t>Hijyen ve Epidemiyolojik İlçe Kontrol Ünitesi</t>
    </r>
  </si>
  <si>
    <t xml:space="preserve">Państwowy Powiatowy Inspektor Sanitarny w Sokółce </t>
  </si>
  <si>
    <r>
      <t xml:space="preserve">Sokółka </t>
    </r>
    <r>
      <rPr>
        <sz val="12"/>
        <color theme="1"/>
        <rFont val="Calibri"/>
        <family val="2"/>
        <charset val="162"/>
      </rPr>
      <t>Hijyen İlçe Müfettişi</t>
    </r>
  </si>
  <si>
    <t>Powiatowa Stacja Sanitarno-Epidemiologiczna w Suwałkach</t>
  </si>
  <si>
    <r>
      <t xml:space="preserve">Suwałki </t>
    </r>
    <r>
      <rPr>
        <sz val="12"/>
        <color theme="1"/>
        <rFont val="Calibri"/>
        <family val="2"/>
        <charset val="162"/>
      </rPr>
      <t>Hijyen ve Epidemiyolojik İlçe Kontrol Ünitesi</t>
    </r>
  </si>
  <si>
    <t>Państwowy Powiatowy Inspektor Sanitarny w Suwałkach</t>
  </si>
  <si>
    <r>
      <t xml:space="preserve">Suwałki </t>
    </r>
    <r>
      <rPr>
        <sz val="12"/>
        <color theme="1"/>
        <rFont val="Calibri"/>
        <family val="2"/>
        <charset val="162"/>
      </rPr>
      <t>Hijyen İlçe Müfettişi</t>
    </r>
  </si>
  <si>
    <t>Powiatowa Stacja Sanitarno-Epidemiologiczna w Wysokiem Mazowieckiem</t>
  </si>
  <si>
    <r>
      <t xml:space="preserve">Wysokie Mazowieckie </t>
    </r>
    <r>
      <rPr>
        <sz val="12"/>
        <color theme="1"/>
        <rFont val="Calibri"/>
        <family val="2"/>
        <charset val="162"/>
      </rPr>
      <t>Hijyen ve Epidemiyolojik İlçe Kontrol Ünitesi</t>
    </r>
  </si>
  <si>
    <t>Państwowy Powiatowy Inspektor Sanitarny w Wysokiem Mazowieckiem</t>
  </si>
  <si>
    <r>
      <t xml:space="preserve">Wysokie Mazowieckie </t>
    </r>
    <r>
      <rPr>
        <sz val="12"/>
        <color theme="1"/>
        <rFont val="Calibri"/>
        <family val="2"/>
        <charset val="162"/>
      </rPr>
      <t>Hijyen İlçe Müfettişi</t>
    </r>
  </si>
  <si>
    <t>Powiatowa Stacja Sanitarno-Epidemiologiczna w Zambrowie</t>
  </si>
  <si>
    <r>
      <t xml:space="preserve">Zambrów </t>
    </r>
    <r>
      <rPr>
        <sz val="12"/>
        <color theme="1"/>
        <rFont val="Calibri"/>
        <family val="2"/>
        <charset val="162"/>
      </rPr>
      <t>Hijyen ve Epidemiyolojik İlçe Kontrol Ünitesi</t>
    </r>
  </si>
  <si>
    <t>Państwowy Powiatowy Inspektor Sanitarny w Zambrowie</t>
  </si>
  <si>
    <r>
      <t xml:space="preserve">Zambrów </t>
    </r>
    <r>
      <rPr>
        <sz val="12"/>
        <color theme="1"/>
        <rFont val="Calibri"/>
        <family val="2"/>
        <charset val="162"/>
      </rPr>
      <t>Hijyen İlçe Müfettişi</t>
    </r>
  </si>
  <si>
    <t xml:space="preserve">Województwo pomorskie </t>
  </si>
  <si>
    <t>Pomeranya Voyvodalığı</t>
  </si>
  <si>
    <t>Wojewódzka Stacja Sanitarno-Epidemiologiczna w Gdańsku</t>
  </si>
  <si>
    <t>Gdańsk Hijyen ve Epidemiyolojik İl Kontrol Ünitesi</t>
  </si>
  <si>
    <t>Państwowy Wojewódzki Inspektor Sanitarny w Gdańsku</t>
  </si>
  <si>
    <t>Gdańsk Hijyen İl Müfettişi</t>
  </si>
  <si>
    <t>Graniczna Stacja Sanitarno-Epidemiologiczna w Gdyni</t>
  </si>
  <si>
    <t>Gdynia Hijyen ve Epidemiyolojik Sınır Kontrol Ünitesi</t>
  </si>
  <si>
    <t>Państwowy Graniczny Inspektor Sanitarny w Gdyni</t>
  </si>
  <si>
    <t>Gdynia Hijyen Sınır Müfettişi</t>
  </si>
  <si>
    <t>Powiatowa Stacja Sanitarno-Epidemiologiczna w Bytowie</t>
  </si>
  <si>
    <r>
      <t xml:space="preserve">Bytów </t>
    </r>
    <r>
      <rPr>
        <sz val="12"/>
        <color theme="1"/>
        <rFont val="Calibri"/>
        <family val="2"/>
        <charset val="162"/>
      </rPr>
      <t>Hijyen ve Epidemiyolojik İlçe Kontrol Ünitesi</t>
    </r>
  </si>
  <si>
    <t>Państwowy Powiatowy Inspektor Sanitarny w Bytowie</t>
  </si>
  <si>
    <r>
      <t xml:space="preserve">Bytów </t>
    </r>
    <r>
      <rPr>
        <sz val="12"/>
        <color theme="1"/>
        <rFont val="Calibri"/>
        <family val="2"/>
        <charset val="162"/>
      </rPr>
      <t>Hijyen İlçe Müfettişi</t>
    </r>
  </si>
  <si>
    <t>Powiatowa Stacja Sanitarno-Epidemiologiczna w Chojnicach</t>
  </si>
  <si>
    <r>
      <t xml:space="preserve">Chojnice </t>
    </r>
    <r>
      <rPr>
        <sz val="12"/>
        <color theme="1"/>
        <rFont val="Calibri"/>
        <family val="2"/>
        <charset val="162"/>
      </rPr>
      <t>Hijyen ve Epidemiyolojik İlçe Kontrol Ünitesi</t>
    </r>
  </si>
  <si>
    <t>Państwowy Powiatowy Inspektor Sanitarny w Chojnicach</t>
  </si>
  <si>
    <r>
      <t xml:space="preserve">Chojnice </t>
    </r>
    <r>
      <rPr>
        <sz val="12"/>
        <color theme="1"/>
        <rFont val="Calibri"/>
        <family val="2"/>
        <charset val="162"/>
      </rPr>
      <t>Hijyen İlçe Müfettişi</t>
    </r>
  </si>
  <si>
    <t>Powiatowa Stacja Sanitarno-Epidemiologiczna w Człuchowie</t>
  </si>
  <si>
    <r>
      <t xml:space="preserve">Człuchów </t>
    </r>
    <r>
      <rPr>
        <sz val="12"/>
        <color theme="1"/>
        <rFont val="Calibri"/>
        <family val="2"/>
        <charset val="162"/>
      </rPr>
      <t>Hijyen ve Epidemiyolojik İlçe Kontrol Ünitesi</t>
    </r>
  </si>
  <si>
    <t>Państwowy Powiatowy Inspektor Sanitarny w Człuchowie</t>
  </si>
  <si>
    <r>
      <t xml:space="preserve">Człuchów </t>
    </r>
    <r>
      <rPr>
        <sz val="12"/>
        <color theme="1"/>
        <rFont val="Calibri"/>
        <family val="2"/>
        <charset val="162"/>
      </rPr>
      <t>Hijyen İlçe Müfettişi</t>
    </r>
  </si>
  <si>
    <t>Powiatowa Stacja Sanitarno-Epidemiologiczna w Gdańsku</t>
  </si>
  <si>
    <r>
      <t xml:space="preserve">Gdańsk </t>
    </r>
    <r>
      <rPr>
        <sz val="12"/>
        <color theme="1"/>
        <rFont val="Calibri"/>
        <family val="2"/>
        <charset val="162"/>
      </rPr>
      <t>Hijyen ve Epidemiyolojik İlçe Kontrol Ünitesi</t>
    </r>
  </si>
  <si>
    <t>Państwowy Powiatowy Inspektor Sanitarny w Gdańsku</t>
  </si>
  <si>
    <r>
      <t xml:space="preserve">Gdańsk </t>
    </r>
    <r>
      <rPr>
        <sz val="12"/>
        <color theme="1"/>
        <rFont val="Calibri"/>
        <family val="2"/>
        <charset val="162"/>
      </rPr>
      <t>Hijyen İlçe Müfettişi</t>
    </r>
  </si>
  <si>
    <t>Powiatowa Stacja Sanitarno-Epidemiologiczna w Gdyni</t>
  </si>
  <si>
    <r>
      <t xml:space="preserve">Gdynia </t>
    </r>
    <r>
      <rPr>
        <sz val="12"/>
        <color theme="1"/>
        <rFont val="Calibri"/>
        <family val="2"/>
        <charset val="162"/>
      </rPr>
      <t>Hijyen ve Epidemiyolojik İlçe Kontrol Ünitesi</t>
    </r>
  </si>
  <si>
    <t>Państwowy Powiatowy Inspektor Sanitarny w Gdyni</t>
  </si>
  <si>
    <r>
      <t xml:space="preserve">Gdynia </t>
    </r>
    <r>
      <rPr>
        <sz val="12"/>
        <color theme="1"/>
        <rFont val="Calibri"/>
        <family val="2"/>
        <charset val="162"/>
      </rPr>
      <t>Hijyen İlçe Müfettişi</t>
    </r>
  </si>
  <si>
    <t>Powiatowa Stacja Sanitarno-Epidemiologiczna w Kartuzach</t>
  </si>
  <si>
    <r>
      <t xml:space="preserve">Kartuzy </t>
    </r>
    <r>
      <rPr>
        <sz val="12"/>
        <color theme="1"/>
        <rFont val="Calibri"/>
        <family val="2"/>
        <charset val="162"/>
      </rPr>
      <t>Hijyen ve Epidemiyolojik İlçe Kontrol Ünitesi</t>
    </r>
  </si>
  <si>
    <t>Państwowy Powiatowy Inspektor Sanitarny w Kartuzach</t>
  </si>
  <si>
    <r>
      <t xml:space="preserve">Kartuzy </t>
    </r>
    <r>
      <rPr>
        <sz val="12"/>
        <color theme="1"/>
        <rFont val="Calibri"/>
        <family val="2"/>
        <charset val="162"/>
      </rPr>
      <t>Hijyen İlçe Müfettişi</t>
    </r>
  </si>
  <si>
    <t>Powiatowa Stacja Sanitarno-Epidemiologiczna w Kościerzynie</t>
  </si>
  <si>
    <r>
      <t xml:space="preserve">Kościerzyn </t>
    </r>
    <r>
      <rPr>
        <sz val="12"/>
        <color theme="1"/>
        <rFont val="Calibri"/>
        <family val="2"/>
        <charset val="162"/>
      </rPr>
      <t>Hijyen ve Epidemiyolojik İlçe Kontrol Ünitesi</t>
    </r>
  </si>
  <si>
    <t>Państwowy Powiatowy Inspektor Sanitarny w Kościerzynie</t>
  </si>
  <si>
    <r>
      <t xml:space="preserve">Kościerzyn </t>
    </r>
    <r>
      <rPr>
        <sz val="12"/>
        <color theme="1"/>
        <rFont val="Calibri"/>
        <family val="2"/>
        <charset val="162"/>
      </rPr>
      <t>Hijyen İlçe Müfettişi</t>
    </r>
  </si>
  <si>
    <t>Powiatowa Stacja Sanitarno-Epidemiologiczna w Kwidzynie</t>
  </si>
  <si>
    <r>
      <t xml:space="preserve">Kwidzyn </t>
    </r>
    <r>
      <rPr>
        <sz val="12"/>
        <color theme="1"/>
        <rFont val="Calibri"/>
        <family val="2"/>
        <charset val="162"/>
      </rPr>
      <t>Hijyen ve Epidemiyolojik İlçe Kontrol Ünitesi</t>
    </r>
  </si>
  <si>
    <t>Państwowy Powiatowy Inspektor Sanitarny w Kwidzynie</t>
  </si>
  <si>
    <r>
      <t xml:space="preserve">Kwidzyn </t>
    </r>
    <r>
      <rPr>
        <sz val="12"/>
        <color theme="1"/>
        <rFont val="Calibri"/>
        <family val="2"/>
        <charset val="162"/>
      </rPr>
      <t>Hijyen İlçe Müfettişi</t>
    </r>
  </si>
  <si>
    <t>Powiatowa Stacja Sanitarno-Epidemiologiczna w Lęborku</t>
  </si>
  <si>
    <r>
      <t xml:space="preserve">Lębork </t>
    </r>
    <r>
      <rPr>
        <sz val="12"/>
        <color theme="1"/>
        <rFont val="Calibri"/>
        <family val="2"/>
        <charset val="162"/>
      </rPr>
      <t>Hijyen ve Epidemiyolojik İlçe Kontrol Ünitesi</t>
    </r>
  </si>
  <si>
    <t>Państwowy Powiatowy Inspektor Sanitarny w Lęborku</t>
  </si>
  <si>
    <r>
      <t xml:space="preserve">Lębork </t>
    </r>
    <r>
      <rPr>
        <sz val="12"/>
        <color theme="1"/>
        <rFont val="Calibri"/>
        <family val="2"/>
        <charset val="162"/>
      </rPr>
      <t>Hijyen İlçe Müfettişi</t>
    </r>
  </si>
  <si>
    <t>Powiatowa Stacja Sanitarno-Epidemiologiczna w Malborku</t>
  </si>
  <si>
    <r>
      <t xml:space="preserve">Malbork </t>
    </r>
    <r>
      <rPr>
        <sz val="12"/>
        <color theme="1"/>
        <rFont val="Calibri"/>
        <family val="2"/>
        <charset val="162"/>
      </rPr>
      <t>Hijyen ve Epidemiyolojik İlçe Kontrol Ünitesi</t>
    </r>
  </si>
  <si>
    <t>Państwowy Powiatowy Inspektor Sanitarny w Malborku</t>
  </si>
  <si>
    <r>
      <t xml:space="preserve">Malbork </t>
    </r>
    <r>
      <rPr>
        <sz val="12"/>
        <color theme="1"/>
        <rFont val="Calibri"/>
        <family val="2"/>
        <charset val="162"/>
      </rPr>
      <t>Hijyen İlçe Müfettişi</t>
    </r>
  </si>
  <si>
    <t>Powiatowa Stacja Sanitarno-Epidemiologiczna w Nowym Dworze Gdańskim</t>
  </si>
  <si>
    <r>
      <t xml:space="preserve">Nowy Dwór Gdański </t>
    </r>
    <r>
      <rPr>
        <sz val="12"/>
        <color theme="1"/>
        <rFont val="Calibri"/>
        <family val="2"/>
        <charset val="162"/>
      </rPr>
      <t>Hijyen ve Epidemiyolojik İlçe Kontrol Ünitesi</t>
    </r>
  </si>
  <si>
    <t>Państwowy Powiatowy Inspektor Sanitarny w Nowym Dworze Gdańskim</t>
  </si>
  <si>
    <r>
      <t xml:space="preserve">Nowy Dwór Gdański </t>
    </r>
    <r>
      <rPr>
        <sz val="12"/>
        <color theme="1"/>
        <rFont val="Calibri"/>
        <family val="2"/>
        <charset val="162"/>
      </rPr>
      <t>Hijyen İlçe Müfettişi</t>
    </r>
  </si>
  <si>
    <t>Powiatowa Stacja Sanitarno-Epidemiologiczna w Pruszczu Gdańskim</t>
  </si>
  <si>
    <r>
      <t xml:space="preserve">Pruszcz Gdański </t>
    </r>
    <r>
      <rPr>
        <sz val="12"/>
        <color theme="1"/>
        <rFont val="Calibri"/>
        <family val="2"/>
        <charset val="162"/>
      </rPr>
      <t>Hijyen ve Epidemiyolojik İlçe Kontrol Ünitesi</t>
    </r>
  </si>
  <si>
    <t>Państwowy Powiatowy Inspektor Sanitarny w Pruszczu Gdańskim</t>
  </si>
  <si>
    <r>
      <t xml:space="preserve">Pruszcz Gdański </t>
    </r>
    <r>
      <rPr>
        <sz val="12"/>
        <color theme="1"/>
        <rFont val="Calibri"/>
        <family val="2"/>
        <charset val="162"/>
      </rPr>
      <t>Hijyen İlçe Müfettişi</t>
    </r>
  </si>
  <si>
    <t>Powiatowa Stacja Sanitarno-Epidemiologiczna w Pucku</t>
  </si>
  <si>
    <r>
      <t xml:space="preserve">Puck </t>
    </r>
    <r>
      <rPr>
        <sz val="12"/>
        <color theme="1"/>
        <rFont val="Calibri"/>
        <family val="2"/>
        <charset val="162"/>
      </rPr>
      <t>Hijyen ve Epidemiyolojik İlçe Kontrol Ünitesi</t>
    </r>
  </si>
  <si>
    <t>Państwowy Powiatowy Inspektor Sanitarny w Pucku</t>
  </si>
  <si>
    <r>
      <t xml:space="preserve">Puck </t>
    </r>
    <r>
      <rPr>
        <sz val="12"/>
        <color theme="1"/>
        <rFont val="Calibri"/>
        <family val="2"/>
        <charset val="162"/>
      </rPr>
      <t>Hijyen İlçe Müfettişi</t>
    </r>
  </si>
  <si>
    <t>Powiatowa Stacja Sanitarno-Epidemiologiczna w Słupsku</t>
  </si>
  <si>
    <r>
      <t xml:space="preserve">Słupsk </t>
    </r>
    <r>
      <rPr>
        <sz val="12"/>
        <color theme="1"/>
        <rFont val="Calibri"/>
        <family val="2"/>
        <charset val="162"/>
      </rPr>
      <t>Hijyen ve Epidemiyolojik İlçe Kontrol Ünitesi</t>
    </r>
  </si>
  <si>
    <t>Państwowy Powiatowy Inspektor Sanitarny w Słupsku</t>
  </si>
  <si>
    <r>
      <t xml:space="preserve">Słupsk </t>
    </r>
    <r>
      <rPr>
        <sz val="12"/>
        <color theme="1"/>
        <rFont val="Calibri"/>
        <family val="2"/>
        <charset val="162"/>
      </rPr>
      <t>Hijyen İlçe Müfettişi</t>
    </r>
  </si>
  <si>
    <t>Powiatowa Stacja Sanitarno-Epidemiologiczna w Sopocie</t>
  </si>
  <si>
    <r>
      <t xml:space="preserve">Sopot </t>
    </r>
    <r>
      <rPr>
        <sz val="12"/>
        <color theme="1"/>
        <rFont val="Calibri"/>
        <family val="2"/>
        <charset val="162"/>
      </rPr>
      <t>Hijyen ve Epidemiyolojik İlçe Kontrol Ünitesi</t>
    </r>
  </si>
  <si>
    <t>Państwowy Powiatowy Inspektor Sanitarny w Sopocie</t>
  </si>
  <si>
    <r>
      <t xml:space="preserve">Sopot </t>
    </r>
    <r>
      <rPr>
        <sz val="12"/>
        <color theme="1"/>
        <rFont val="Calibri"/>
        <family val="2"/>
        <charset val="162"/>
      </rPr>
      <t>Hijyen İlçe Müfettişi</t>
    </r>
  </si>
  <si>
    <t xml:space="preserve">Powiatowa Stacja Sanitarno-Epidemiologiczna w Starogardzie Gdańskim </t>
  </si>
  <si>
    <r>
      <t xml:space="preserve">Starogard Gdański </t>
    </r>
    <r>
      <rPr>
        <sz val="12"/>
        <color theme="1"/>
        <rFont val="Calibri"/>
        <family val="2"/>
        <charset val="162"/>
      </rPr>
      <t>Hijyen ve Epidemiyolojik İlçe Kontrol Ünitesi</t>
    </r>
  </si>
  <si>
    <t>Państwowy Powiatowy Inspektor Sanitarny w Starogardzie Gdańskim</t>
  </si>
  <si>
    <r>
      <t xml:space="preserve">Starogard Gdański </t>
    </r>
    <r>
      <rPr>
        <sz val="12"/>
        <color theme="1"/>
        <rFont val="Calibri"/>
        <family val="2"/>
        <charset val="162"/>
      </rPr>
      <t>Hijyen İlçe Müfettişi</t>
    </r>
  </si>
  <si>
    <t>Powiatowa Stacja Sanitarno-Epidemiologiczna w Tczewie</t>
  </si>
  <si>
    <r>
      <t xml:space="preserve">Tczew </t>
    </r>
    <r>
      <rPr>
        <sz val="12"/>
        <color theme="1"/>
        <rFont val="Calibri"/>
        <family val="2"/>
        <charset val="162"/>
      </rPr>
      <t>Hijyen ve Epidemiyolojik İlçe Kontrol Ünitesi</t>
    </r>
  </si>
  <si>
    <t>Państwowy Powiatowy Inspektor Sanitarny w Tczewie</t>
  </si>
  <si>
    <r>
      <t xml:space="preserve">Tczew </t>
    </r>
    <r>
      <rPr>
        <sz val="12"/>
        <color theme="1"/>
        <rFont val="Calibri"/>
        <family val="2"/>
        <charset val="162"/>
      </rPr>
      <t>Hijyen İlçe Müfettişi</t>
    </r>
  </si>
  <si>
    <t>Powiatowa Stacja Sanitarno-Epidemiologiczna w Wejherowie</t>
  </si>
  <si>
    <r>
      <t xml:space="preserve">Wejherowo </t>
    </r>
    <r>
      <rPr>
        <sz val="12"/>
        <color theme="1"/>
        <rFont val="Calibri"/>
        <family val="2"/>
        <charset val="162"/>
      </rPr>
      <t>Hijyen ve Epidemiyolojik İlçe Kontrol Ünitesi</t>
    </r>
  </si>
  <si>
    <t>Państwowy Powiatowy Inspektor Sanitarny w Wejherowie</t>
  </si>
  <si>
    <r>
      <t xml:space="preserve">Wejherowo </t>
    </r>
    <r>
      <rPr>
        <sz val="12"/>
        <color theme="1"/>
        <rFont val="Calibri"/>
        <family val="2"/>
        <charset val="162"/>
      </rPr>
      <t>Hijyen İlçe Müfettişi</t>
    </r>
  </si>
  <si>
    <t>Województwo śląskie</t>
  </si>
  <si>
    <t>Silezya Voyvodalığı</t>
  </si>
  <si>
    <t>Wojewódzka Stacja Sanitarno-Epidemiologiczna w Katowicach</t>
  </si>
  <si>
    <t>Katowice Hijyen ve Epidemiyolojik İl Kontrol Ünitesi</t>
  </si>
  <si>
    <t>Państwowy Wojewódzki Inspektor Sanitarny w Katowicach</t>
  </si>
  <si>
    <t>Katowice Hijyen İl Müfettişi</t>
  </si>
  <si>
    <t>Powiatowa Stacja Sanitarno-Epidemiologiczna w Bielsku - Białej</t>
  </si>
  <si>
    <r>
      <t xml:space="preserve">Bielsko-Biała </t>
    </r>
    <r>
      <rPr>
        <sz val="12"/>
        <color theme="1"/>
        <rFont val="Calibri"/>
        <family val="2"/>
        <charset val="162"/>
      </rPr>
      <t>Hijyen ve Epidemiyolojik İlçe Kontrol Ünitesi</t>
    </r>
  </si>
  <si>
    <t>Państwowy Powiatowy Inspektor Sanitarny w Bielsku-Białej</t>
  </si>
  <si>
    <r>
      <t xml:space="preserve">Bielsko-Biała </t>
    </r>
    <r>
      <rPr>
        <sz val="12"/>
        <color theme="1"/>
        <rFont val="Calibri"/>
        <family val="2"/>
        <charset val="162"/>
      </rPr>
      <t>Hijyen İlçe Müfettişi</t>
    </r>
  </si>
  <si>
    <t>Powiatowa Stacja Sanitarno-Epidemiologiczna w Bytomiu</t>
  </si>
  <si>
    <r>
      <t xml:space="preserve">Bytom </t>
    </r>
    <r>
      <rPr>
        <sz val="12"/>
        <color theme="1"/>
        <rFont val="Calibri"/>
        <family val="2"/>
        <charset val="162"/>
      </rPr>
      <t>Hijyen ve Epidemiyolojik İlçe Kontrol Ünitesi</t>
    </r>
  </si>
  <si>
    <t>Państwowy Powiatowy Inspektor Sanitarny w Bytomiu</t>
  </si>
  <si>
    <r>
      <t xml:space="preserve">Bytom </t>
    </r>
    <r>
      <rPr>
        <sz val="12"/>
        <color theme="1"/>
        <rFont val="Calibri"/>
        <family val="2"/>
        <charset val="162"/>
      </rPr>
      <t>Hijyen İlçe Müfettişi</t>
    </r>
  </si>
  <si>
    <t>Powiatowa Stacja Sanitarno-Epidemiologiczna w Chorzowie</t>
  </si>
  <si>
    <r>
      <t xml:space="preserve">Chorzów </t>
    </r>
    <r>
      <rPr>
        <sz val="12"/>
        <color theme="1"/>
        <rFont val="Calibri"/>
        <family val="2"/>
        <charset val="162"/>
      </rPr>
      <t>Hijyen ve Epidemiyolojik İlçe Kontrol Ünitesi</t>
    </r>
  </si>
  <si>
    <t>Państwowy Powiatowy Inspektor Sanitarny w Chorzowie</t>
  </si>
  <si>
    <r>
      <t xml:space="preserve">Chorzów </t>
    </r>
    <r>
      <rPr>
        <sz val="12"/>
        <color theme="1"/>
        <rFont val="Calibri"/>
        <family val="2"/>
        <charset val="162"/>
      </rPr>
      <t>Hijyen İlçe Müfettişi</t>
    </r>
  </si>
  <si>
    <t>Powiatowa Stacja Sanitarno-Epidemiologiczna w Cieszynie</t>
  </si>
  <si>
    <r>
      <t xml:space="preserve">Cieszyn </t>
    </r>
    <r>
      <rPr>
        <sz val="12"/>
        <color theme="1"/>
        <rFont val="Calibri"/>
        <family val="2"/>
        <charset val="162"/>
      </rPr>
      <t>Hijyen ve Epidemiyolojik İlçe Kontrol Ünitesi</t>
    </r>
  </si>
  <si>
    <t>Państwowy Powiatowy Inspektor Sanitarny w Cieszynie</t>
  </si>
  <si>
    <r>
      <t xml:space="preserve">Cieszyn </t>
    </r>
    <r>
      <rPr>
        <sz val="12"/>
        <color theme="1"/>
        <rFont val="Calibri"/>
        <family val="2"/>
        <charset val="162"/>
      </rPr>
      <t>Hijyen İlçe Müfettişi</t>
    </r>
  </si>
  <si>
    <t>Powiatowa Stacja Sanitarno-Epidemiologiczna w Częstochowie</t>
  </si>
  <si>
    <r>
      <t xml:space="preserve">Częstochowa </t>
    </r>
    <r>
      <rPr>
        <sz val="12"/>
        <color theme="1"/>
        <rFont val="Calibri"/>
        <family val="2"/>
        <charset val="162"/>
      </rPr>
      <t>Hijyen ve Epidemiyolojik İlçe Kontrol Ünitesi</t>
    </r>
  </si>
  <si>
    <t>Państwowy Powiatowy Inspektor Sanitarny w Częstochowie</t>
  </si>
  <si>
    <r>
      <t xml:space="preserve">Częstochowa </t>
    </r>
    <r>
      <rPr>
        <sz val="12"/>
        <color theme="1"/>
        <rFont val="Calibri"/>
        <family val="2"/>
        <charset val="162"/>
      </rPr>
      <t>Hijyen İlçe Müfettişi</t>
    </r>
  </si>
  <si>
    <t>Powiatowa Stacja Sanitarno-Epidemiologiczna w Dąbrowie Górniczej</t>
  </si>
  <si>
    <r>
      <t xml:space="preserve">Dąbrowa Górnicza </t>
    </r>
    <r>
      <rPr>
        <sz val="12"/>
        <color theme="1"/>
        <rFont val="Calibri"/>
        <family val="2"/>
        <charset val="162"/>
      </rPr>
      <t>Hijyen ve Epidemiyolojik İlçe Kontrol Ünitesi</t>
    </r>
  </si>
  <si>
    <t>Państwowy Powiatowy Inspektor Sanitarny w Dębrowie Górniczej</t>
  </si>
  <si>
    <r>
      <t xml:space="preserve">Dąbrowa Górnicza </t>
    </r>
    <r>
      <rPr>
        <sz val="12"/>
        <color theme="1"/>
        <rFont val="Calibri"/>
        <family val="2"/>
        <charset val="162"/>
      </rPr>
      <t>Hijyen İlçe Müfettişi</t>
    </r>
  </si>
  <si>
    <t>Powiatowa Stacja Sanitarno-Epidemiologiczna w Gliwicach</t>
  </si>
  <si>
    <r>
      <t xml:space="preserve">Gliwice </t>
    </r>
    <r>
      <rPr>
        <sz val="12"/>
        <color theme="1"/>
        <rFont val="Calibri"/>
        <family val="2"/>
        <charset val="162"/>
      </rPr>
      <t>Hijyen ve Epidemiyolojik İlçe Kontrol Ünitesi</t>
    </r>
  </si>
  <si>
    <t>Państwowy Powiatowy Inspektor Sanitarny w Gliwicach</t>
  </si>
  <si>
    <r>
      <t xml:space="preserve">Gliwice </t>
    </r>
    <r>
      <rPr>
        <sz val="12"/>
        <color theme="1"/>
        <rFont val="Calibri"/>
        <family val="2"/>
        <charset val="162"/>
      </rPr>
      <t>Hijyen İlçe Müfettişi</t>
    </r>
  </si>
  <si>
    <t>Powiatowa Stacja Sanitarno-Epidemiologiczna w Jaworznie</t>
  </si>
  <si>
    <r>
      <t xml:space="preserve">Jaworzno </t>
    </r>
    <r>
      <rPr>
        <sz val="12"/>
        <color theme="1"/>
        <rFont val="Calibri"/>
        <family val="2"/>
        <charset val="162"/>
      </rPr>
      <t>Hijyen ve Epidemiyolojik İlçe Kontrol Ünitesi</t>
    </r>
  </si>
  <si>
    <t>Państwowy Powiatowy Inspektor Sanitarny w Jaworznie</t>
  </si>
  <si>
    <r>
      <t xml:space="preserve">Jaworzno </t>
    </r>
    <r>
      <rPr>
        <sz val="12"/>
        <color theme="1"/>
        <rFont val="Calibri"/>
        <family val="2"/>
        <charset val="162"/>
      </rPr>
      <t>Hijyen İlçe Müfettişi</t>
    </r>
  </si>
  <si>
    <t>Powiatowa Stacja Sanitarno-Epidemiologiczna w Katowicach</t>
  </si>
  <si>
    <r>
      <t xml:space="preserve">Katowice </t>
    </r>
    <r>
      <rPr>
        <sz val="12"/>
        <color theme="1"/>
        <rFont val="Calibri"/>
        <family val="2"/>
        <charset val="162"/>
      </rPr>
      <t>Hijyen ve Epidemiyolojik İlçe Kontrol Ünitesi</t>
    </r>
  </si>
  <si>
    <t>Państwowy Powiatowy Inspektor Sanitarny w Katowicach</t>
  </si>
  <si>
    <r>
      <t xml:space="preserve">Katowice </t>
    </r>
    <r>
      <rPr>
        <sz val="12"/>
        <color theme="1"/>
        <rFont val="Calibri"/>
        <family val="2"/>
        <charset val="162"/>
      </rPr>
      <t>Hijyen İlçe Müfettişi</t>
    </r>
  </si>
  <si>
    <t>Powiatowa Stacja Sanitarno-Epidemiologiczna w Kłobucku</t>
  </si>
  <si>
    <r>
      <t xml:space="preserve">Kłobuck </t>
    </r>
    <r>
      <rPr>
        <sz val="12"/>
        <color theme="1"/>
        <rFont val="Calibri"/>
        <family val="2"/>
        <charset val="162"/>
      </rPr>
      <t>Hijyen ve Epidemiyolojik İlçe Kontrol Ünitesi</t>
    </r>
  </si>
  <si>
    <t>Państwowy Powiatowy Inspektor Sanitarny w Kłobucku</t>
  </si>
  <si>
    <r>
      <t xml:space="preserve">Kłobuck </t>
    </r>
    <r>
      <rPr>
        <sz val="12"/>
        <color theme="1"/>
        <rFont val="Calibri"/>
        <family val="2"/>
        <charset val="162"/>
      </rPr>
      <t>Hijyen İlçe Müfettişi</t>
    </r>
  </si>
  <si>
    <t>Powiatowa Stacja Sanitarno-Epidemiologiczna w Lublińcu</t>
  </si>
  <si>
    <r>
      <t xml:space="preserve">Lubliniec </t>
    </r>
    <r>
      <rPr>
        <sz val="12"/>
        <color theme="1"/>
        <rFont val="Calibri"/>
        <family val="2"/>
        <charset val="162"/>
      </rPr>
      <t>Hijyen ve Epidemiyolojik İlçe Kontrol Ünitesi</t>
    </r>
  </si>
  <si>
    <t>Państwowy Powiatowy Inspektor Sanitarny w Lublińcu</t>
  </si>
  <si>
    <r>
      <t xml:space="preserve">Lubliniec </t>
    </r>
    <r>
      <rPr>
        <sz val="12"/>
        <color theme="1"/>
        <rFont val="Calibri"/>
        <family val="2"/>
        <charset val="162"/>
      </rPr>
      <t>Hijyen İlçe Müfettişi</t>
    </r>
  </si>
  <si>
    <t>Powiatowa Stacja Sanitarno-Epidemiologiczna w Myszkowie</t>
  </si>
  <si>
    <r>
      <t xml:space="preserve">Myszków </t>
    </r>
    <r>
      <rPr>
        <sz val="12"/>
        <color theme="1"/>
        <rFont val="Calibri"/>
        <family val="2"/>
        <charset val="162"/>
      </rPr>
      <t>Hijyen ve Epidemiyolojik İlçe Kontrol Ünitesi</t>
    </r>
  </si>
  <si>
    <t>Państwowy Powiatowy Inspektor Sanitarny w Myszkowie</t>
  </si>
  <si>
    <r>
      <t xml:space="preserve">Myszków </t>
    </r>
    <r>
      <rPr>
        <sz val="12"/>
        <color theme="1"/>
        <rFont val="Calibri"/>
        <family val="2"/>
        <charset val="162"/>
      </rPr>
      <t>Hijyen İlçe Müfettişi</t>
    </r>
  </si>
  <si>
    <t>Powiatowa Stacja Sanitarno-Epidemiologiczna w Raciborzu</t>
  </si>
  <si>
    <r>
      <t xml:space="preserve">Racibórz </t>
    </r>
    <r>
      <rPr>
        <sz val="12"/>
        <color theme="1"/>
        <rFont val="Calibri"/>
        <family val="2"/>
        <charset val="162"/>
      </rPr>
      <t>Hijyen ve Epidemiyolojik İlçe Kontrol Ünitesi</t>
    </r>
  </si>
  <si>
    <t>Państwowy Powiatowy Inspektor Sanitarny w Raciborzu</t>
  </si>
  <si>
    <r>
      <t xml:space="preserve">Racibórz </t>
    </r>
    <r>
      <rPr>
        <sz val="12"/>
        <color theme="1"/>
        <rFont val="Calibri"/>
        <family val="2"/>
        <charset val="162"/>
      </rPr>
      <t>Hijyen İlçe Müfettişi</t>
    </r>
  </si>
  <si>
    <t>Powiatowa Stacja Sanitarno-Epidemiologiczna w Rudzie Śląskiej</t>
  </si>
  <si>
    <r>
      <t xml:space="preserve">Ruda Śląska </t>
    </r>
    <r>
      <rPr>
        <sz val="12"/>
        <color theme="1"/>
        <rFont val="Calibri"/>
        <family val="2"/>
        <charset val="162"/>
      </rPr>
      <t>Hijyen ve Epidemiyolojik İlçe Kontrol Ünitesi</t>
    </r>
  </si>
  <si>
    <t>Państwowy Powiatowy Inspektor Sanitarny w Rudzie Śląskiej</t>
  </si>
  <si>
    <r>
      <t xml:space="preserve">Ruda Śląska </t>
    </r>
    <r>
      <rPr>
        <sz val="12"/>
        <color theme="1"/>
        <rFont val="Calibri"/>
        <family val="2"/>
        <charset val="162"/>
      </rPr>
      <t>Hijyen İlçe Müfettişi</t>
    </r>
  </si>
  <si>
    <t>Powiatowa Stacja Sanitarno-Epidemiologiczna w Rybniku</t>
  </si>
  <si>
    <r>
      <t xml:space="preserve">Rybnik </t>
    </r>
    <r>
      <rPr>
        <sz val="12"/>
        <color theme="1"/>
        <rFont val="Calibri"/>
        <family val="2"/>
        <charset val="162"/>
      </rPr>
      <t>Hijyen ve Epidemiyolojik İlçe Kontrol Ünitesi</t>
    </r>
  </si>
  <si>
    <t>Państwowy Powiatowy Inspektor Sanitarny w Rybniku</t>
  </si>
  <si>
    <r>
      <t xml:space="preserve">Rybnik </t>
    </r>
    <r>
      <rPr>
        <sz val="12"/>
        <color theme="1"/>
        <rFont val="Calibri"/>
        <family val="2"/>
        <charset val="162"/>
      </rPr>
      <t>Hijyen İlçe Müfettişi</t>
    </r>
  </si>
  <si>
    <t>Powiatowa Stacja Sanitarno-Epidemiologiczna w Sosnowcu</t>
  </si>
  <si>
    <r>
      <t xml:space="preserve">Sosnowiec </t>
    </r>
    <r>
      <rPr>
        <sz val="12"/>
        <color theme="1"/>
        <rFont val="Calibri"/>
        <family val="2"/>
        <charset val="162"/>
      </rPr>
      <t>Hijyen ve Epidemiyolojik İlçe Kontrol Ünitesi</t>
    </r>
  </si>
  <si>
    <t>Państwowy Powiatowy Inspektor Sanitarny w Sosnowcu</t>
  </si>
  <si>
    <r>
      <t xml:space="preserve">Sosnowiec </t>
    </r>
    <r>
      <rPr>
        <sz val="12"/>
        <color theme="1"/>
        <rFont val="Calibri"/>
        <family val="2"/>
        <charset val="162"/>
      </rPr>
      <t>Hijyen İlçe Müfettişi</t>
    </r>
  </si>
  <si>
    <t>Powiatowa Stacja Sanitarno-Epidemiologiczna w Tychach</t>
  </si>
  <si>
    <r>
      <t xml:space="preserve">Tychy </t>
    </r>
    <r>
      <rPr>
        <sz val="12"/>
        <color theme="1"/>
        <rFont val="Calibri"/>
        <family val="2"/>
        <charset val="162"/>
      </rPr>
      <t>Hijyen ve Epidemiyolojik İlçe Kontrol Ünitesi</t>
    </r>
  </si>
  <si>
    <t>Państwowy Powiatowy Inspektor Sanitarny w Tychach</t>
  </si>
  <si>
    <r>
      <t xml:space="preserve">Tychy </t>
    </r>
    <r>
      <rPr>
        <sz val="12"/>
        <color theme="1"/>
        <rFont val="Calibri"/>
        <family val="2"/>
        <charset val="162"/>
      </rPr>
      <t>Hijyen İlçe Müfettişi</t>
    </r>
  </si>
  <si>
    <t>Powiatowa Stacja Sanitarno-Epidemiologiczna w Wodzisławiu Śląskim</t>
  </si>
  <si>
    <r>
      <t xml:space="preserve">Wodzisław Śląski </t>
    </r>
    <r>
      <rPr>
        <sz val="12"/>
        <color theme="1"/>
        <rFont val="Calibri"/>
        <family val="2"/>
        <charset val="162"/>
      </rPr>
      <t>Hijyen ve Epidemiyolojik İlçe Kontrol Ünitesi</t>
    </r>
  </si>
  <si>
    <t>Państwowy Powiatowy Inspektor Sanitarny w Wodzisławiu Śląskim</t>
  </si>
  <si>
    <r>
      <t xml:space="preserve">Wodzisław Śląski </t>
    </r>
    <r>
      <rPr>
        <sz val="12"/>
        <color theme="1"/>
        <rFont val="Calibri"/>
        <family val="2"/>
        <charset val="162"/>
      </rPr>
      <t>Hijyen İlçe Müfettişi</t>
    </r>
  </si>
  <si>
    <t>Powiatowa Stacja Sanitarno-Epidemiologiczna w Zawierciu</t>
  </si>
  <si>
    <r>
      <t xml:space="preserve">Zawiercie </t>
    </r>
    <r>
      <rPr>
        <sz val="12"/>
        <color theme="1"/>
        <rFont val="Calibri"/>
        <family val="2"/>
        <charset val="162"/>
      </rPr>
      <t>Hijyen ve Epidemiyolojik İlçe Kontrol Ünitesi</t>
    </r>
  </si>
  <si>
    <t>Państwowy Powiatowy Inspektor Sanitarny w Zawierciu</t>
  </si>
  <si>
    <r>
      <t xml:space="preserve">Zawiercie </t>
    </r>
    <r>
      <rPr>
        <sz val="12"/>
        <color theme="1"/>
        <rFont val="Calibri"/>
        <family val="2"/>
        <charset val="162"/>
      </rPr>
      <t xml:space="preserve">Hijyen İlçe Müfettişi </t>
    </r>
  </si>
  <si>
    <t>Powiatowa Stacja Sanitarno-Epidemiologiczna w Żywcu</t>
  </si>
  <si>
    <r>
      <t xml:space="preserve">Żywiec </t>
    </r>
    <r>
      <rPr>
        <sz val="12"/>
        <color theme="1"/>
        <rFont val="Calibri"/>
        <family val="2"/>
        <charset val="162"/>
      </rPr>
      <t>Hijyen ve Epidemiyolojik İlçe Kontrol Ünitesi</t>
    </r>
  </si>
  <si>
    <t>Państwowy Powiatowy Inspektor Sanitarny w Żywcu</t>
  </si>
  <si>
    <r>
      <t xml:space="preserve">Żywiec </t>
    </r>
    <r>
      <rPr>
        <sz val="12"/>
        <color theme="1"/>
        <rFont val="Calibri"/>
        <family val="2"/>
        <charset val="162"/>
      </rPr>
      <t>Hijyen İlçe Müfettişi</t>
    </r>
  </si>
  <si>
    <t>Województwo świętokrzyskie</t>
  </si>
  <si>
    <t>Świętokrzyskie Voyvodalığı</t>
  </si>
  <si>
    <t>Wojewódzka Stacja Sanitarno-Epidemiologiczna w Kielcach</t>
  </si>
  <si>
    <t>Kielce Hijyen ve Epidemiyolojik İl Kontrol Ünitesi</t>
  </si>
  <si>
    <t>Państwowy Wojewódzki Inspektor Sanitarny w Kielcach</t>
  </si>
  <si>
    <t>Kielce Hijyen İl Müfettişi</t>
  </si>
  <si>
    <t>Powiatowa Stacja Sanitarno-Epidemiologiczna w Busku Zdroju</t>
  </si>
  <si>
    <r>
      <t xml:space="preserve">Busko Zdrój </t>
    </r>
    <r>
      <rPr>
        <sz val="12"/>
        <color theme="1"/>
        <rFont val="Calibri"/>
        <family val="2"/>
        <charset val="162"/>
      </rPr>
      <t>Hijyen ve Epidemiyolojik İlçe Kontrol Ünitesi</t>
    </r>
  </si>
  <si>
    <t>Państwowy Powiatowy Inspektor Sanitarny w Busku Zdroju</t>
  </si>
  <si>
    <r>
      <t xml:space="preserve">Busko Zdrój </t>
    </r>
    <r>
      <rPr>
        <sz val="12"/>
        <color theme="1"/>
        <rFont val="Calibri"/>
        <family val="2"/>
        <charset val="162"/>
      </rPr>
      <t>Hijyen İlçe Müfettişi</t>
    </r>
  </si>
  <si>
    <t>Powiatowa Stacja Sanitarno-Epidemiologiczna w Jędrzejowie</t>
  </si>
  <si>
    <r>
      <t xml:space="preserve">Jedrzejów </t>
    </r>
    <r>
      <rPr>
        <sz val="12"/>
        <color theme="1"/>
        <rFont val="Calibri"/>
        <family val="2"/>
        <charset val="162"/>
      </rPr>
      <t>Hijyen ve Epidemiyolojik İlçe Kontrol Ünitesi</t>
    </r>
  </si>
  <si>
    <t>Państwowy Powiatowy Inspektor Sanitarny w Jędrzejowie</t>
  </si>
  <si>
    <r>
      <t xml:space="preserve">Jędrzejów </t>
    </r>
    <r>
      <rPr>
        <sz val="12"/>
        <color theme="1"/>
        <rFont val="Calibri"/>
        <family val="2"/>
        <charset val="162"/>
      </rPr>
      <t>Hijyen İlçe Müfettişi</t>
    </r>
  </si>
  <si>
    <t>Powiatowa Stacja Sanitarno-Epidemiologiczna w Kielcach</t>
  </si>
  <si>
    <r>
      <t xml:space="preserve">Kielce </t>
    </r>
    <r>
      <rPr>
        <sz val="12"/>
        <color theme="1"/>
        <rFont val="Calibri"/>
        <family val="2"/>
        <charset val="162"/>
      </rPr>
      <t>Hijyen ve Epidemiyolojik İlçe Kontrol Ünitesi</t>
    </r>
  </si>
  <si>
    <t>Państwowy Powiatowy Inspektor Sanitarny w Kielcach</t>
  </si>
  <si>
    <r>
      <t xml:space="preserve">Kielce </t>
    </r>
    <r>
      <rPr>
        <sz val="12"/>
        <color theme="1"/>
        <rFont val="Calibri"/>
        <family val="2"/>
        <charset val="162"/>
      </rPr>
      <t>Hijyen İlçe Müfettişi</t>
    </r>
  </si>
  <si>
    <t>Powiatowa Stacja Sanitarno-Epidemiologiczna w Końskich</t>
  </si>
  <si>
    <r>
      <t xml:space="preserve">Końskie </t>
    </r>
    <r>
      <rPr>
        <sz val="12"/>
        <color theme="1"/>
        <rFont val="Calibri"/>
        <family val="2"/>
        <charset val="162"/>
      </rPr>
      <t>Hijyen ve Epidemiyolojik İlçe Kontrol Ünitesi</t>
    </r>
  </si>
  <si>
    <t>Państwowy Powiatowy Inspektor Sanitarny w Końskich</t>
  </si>
  <si>
    <r>
      <t xml:space="preserve">Końskie </t>
    </r>
    <r>
      <rPr>
        <sz val="12"/>
        <color theme="1"/>
        <rFont val="Calibri"/>
        <family val="2"/>
        <charset val="162"/>
      </rPr>
      <t>Hijyen İlçe Müfettişi</t>
    </r>
  </si>
  <si>
    <t>Powiatowa Stacja Sanitarno-Epidemiologiczna  w Opatowie</t>
  </si>
  <si>
    <r>
      <t xml:space="preserve">Opatów </t>
    </r>
    <r>
      <rPr>
        <sz val="12"/>
        <color theme="1"/>
        <rFont val="Calibri"/>
        <family val="2"/>
        <charset val="162"/>
      </rPr>
      <t>Hijyen ve Epidemiyolojik İlçe Kontrol Ünitesi</t>
    </r>
  </si>
  <si>
    <t>Państwowy Powiatowy Inspektor Sanitarny w Opatowie</t>
  </si>
  <si>
    <r>
      <t xml:space="preserve">Opatów </t>
    </r>
    <r>
      <rPr>
        <sz val="12"/>
        <color theme="1"/>
        <rFont val="Calibri"/>
        <family val="2"/>
        <charset val="162"/>
      </rPr>
      <t>Hijyen İlçe Müfettişi</t>
    </r>
  </si>
  <si>
    <t>Powiatowa Stacja Sanitarno-Epidemiologiczna w Ostrowcu Świętokrzyskim</t>
  </si>
  <si>
    <r>
      <t xml:space="preserve">Ostrowiec Świętokrzyski </t>
    </r>
    <r>
      <rPr>
        <sz val="12"/>
        <color theme="1"/>
        <rFont val="Calibri"/>
        <family val="2"/>
        <charset val="162"/>
      </rPr>
      <t>Hijyen ve Epidemiyolojik İlçe Kontrol Ünitesi</t>
    </r>
  </si>
  <si>
    <t>Państwowy Powiatowy Inspektor Sanitarny w Ostrowcu Świętokrzyskim</t>
  </si>
  <si>
    <r>
      <t xml:space="preserve">Ostrowiec Świętokrzyski </t>
    </r>
    <r>
      <rPr>
        <sz val="12"/>
        <color theme="1"/>
        <rFont val="Calibri"/>
        <family val="2"/>
        <charset val="162"/>
      </rPr>
      <t>Hijyen İlçe Müfettişi</t>
    </r>
  </si>
  <si>
    <t>Powiatowa Stacja Sanitarno-Epidemiologiczna w Sandomierzu</t>
  </si>
  <si>
    <r>
      <t xml:space="preserve">Sandomierz </t>
    </r>
    <r>
      <rPr>
        <sz val="12"/>
        <color theme="1"/>
        <rFont val="Calibri"/>
        <family val="2"/>
        <charset val="162"/>
      </rPr>
      <t>Hijyen ve Epidemiyolojik İlçe Kontrol Ünitesi</t>
    </r>
  </si>
  <si>
    <t>Państwowy Powiatowy Inspektor Sanitarny w Sandomierzu</t>
  </si>
  <si>
    <r>
      <t xml:space="preserve">Sandomierz </t>
    </r>
    <r>
      <rPr>
        <sz val="12"/>
        <color theme="1"/>
        <rFont val="Calibri"/>
        <family val="2"/>
        <charset val="162"/>
      </rPr>
      <t>Hijyen İlçe Müfettişi</t>
    </r>
  </si>
  <si>
    <t>Powiatowa Stacja Sanitarno-Epidemiologiczna w Skarżysku Kamiennej</t>
  </si>
  <si>
    <r>
      <t xml:space="preserve">Skarżysko Kamienna </t>
    </r>
    <r>
      <rPr>
        <sz val="12"/>
        <color theme="1"/>
        <rFont val="Calibri"/>
        <family val="2"/>
        <charset val="162"/>
      </rPr>
      <t>Hijyen ve Epidemiyolojik İlçe Kontrol Ünitesi</t>
    </r>
  </si>
  <si>
    <t>Państwowy Powiatowy Inspektor Sanitarny w Skarżysku Kamiennej</t>
  </si>
  <si>
    <r>
      <t xml:space="preserve">Skarżysko Kamienna </t>
    </r>
    <r>
      <rPr>
        <sz val="12"/>
        <color theme="1"/>
        <rFont val="Calibri"/>
        <family val="2"/>
        <charset val="162"/>
      </rPr>
      <t>Hijyen İlçe Müfettişi</t>
    </r>
  </si>
  <si>
    <t>Powiatowa Stacja Sanitarno-Epidemiologiczna w Starachowicach</t>
  </si>
  <si>
    <r>
      <t xml:space="preserve">Starachowice </t>
    </r>
    <r>
      <rPr>
        <sz val="12"/>
        <color theme="1"/>
        <rFont val="Calibri"/>
        <family val="2"/>
        <charset val="162"/>
      </rPr>
      <t>Hijyen ve Epidemiyolojik İlçe Kontrol Ünitesi</t>
    </r>
  </si>
  <si>
    <t>Państwowy Powiatowy Inspektor Sanitarny w Starachowicach</t>
  </si>
  <si>
    <r>
      <t xml:space="preserve">Starachowice </t>
    </r>
    <r>
      <rPr>
        <sz val="12"/>
        <color theme="1"/>
        <rFont val="Calibri"/>
        <family val="2"/>
        <charset val="162"/>
      </rPr>
      <t>Hijyen İlçe Müfettişi</t>
    </r>
  </si>
  <si>
    <t>Powiatowa Stacja Sanitarno-Epidemiologiczna w Staszowie</t>
  </si>
  <si>
    <r>
      <t xml:space="preserve">Staszów </t>
    </r>
    <r>
      <rPr>
        <sz val="12"/>
        <color theme="1"/>
        <rFont val="Calibri"/>
        <family val="2"/>
        <charset val="162"/>
      </rPr>
      <t>Hijyen ve Epidemiyolojik İlçe Kontrol Ünitesi</t>
    </r>
  </si>
  <si>
    <t>Państwowy Powiatowy Inspektor Sanitarny w Staszowie</t>
  </si>
  <si>
    <r>
      <t xml:space="preserve">Staszów </t>
    </r>
    <r>
      <rPr>
        <sz val="12"/>
        <color theme="1"/>
        <rFont val="Calibri"/>
        <family val="2"/>
        <charset val="162"/>
      </rPr>
      <t>Hijyen İlçe Müfettişi</t>
    </r>
  </si>
  <si>
    <t>Powiatowa Stacja Sanitarno-Epidemiologiczna we Włoszczowie</t>
  </si>
  <si>
    <r>
      <t xml:space="preserve">Włoszczowa </t>
    </r>
    <r>
      <rPr>
        <sz val="12"/>
        <color theme="1"/>
        <rFont val="Calibri"/>
        <family val="2"/>
        <charset val="162"/>
      </rPr>
      <t>Hijyen ve Epidemiyolojik İlçe Kontrol Ünitesi</t>
    </r>
  </si>
  <si>
    <t>Państwowy Powiatowy Inspektor Sanitarny we Włoszczowie</t>
  </si>
  <si>
    <r>
      <t xml:space="preserve">Włoszczowa </t>
    </r>
    <r>
      <rPr>
        <sz val="12"/>
        <color theme="1"/>
        <rFont val="Calibri"/>
        <family val="2"/>
        <charset val="162"/>
      </rPr>
      <t>Hijyen İlçe Müfettişi</t>
    </r>
  </si>
  <si>
    <t>Województwo warmińsko-mazurskie</t>
  </si>
  <si>
    <t xml:space="preserve">Varmiya-Mazurya Voyvodalığı </t>
  </si>
  <si>
    <t>Wojewódzka Stacja Sanitarno-Epidemiologiczna w Olsztynie</t>
  </si>
  <si>
    <t>Olsztyn Hijyen ve Epidemiyolojik İl Kontrol Ünitesi</t>
  </si>
  <si>
    <t xml:space="preserve">Państwowy Wojewódzki Inspektor Sanitarny w Olsztynie </t>
  </si>
  <si>
    <t>Olsztyn Hijyen İl Müfettişi</t>
  </si>
  <si>
    <t>Graniczna Stacja Sanitarno-Epidemiologiczna w Elblągu</t>
  </si>
  <si>
    <t>Elbląg Hijyen ve Epidemiyolojik Sınır Kontrol Ünitesi</t>
  </si>
  <si>
    <t>Państwowy Graniczny Inspektor Sanitarny w Elblągu</t>
  </si>
  <si>
    <t>Elbląg Hijyen Sınır Müfettişi</t>
  </si>
  <si>
    <t>Powiatowa Stacja Sanitarno-Epidemiologiczna w Bartoszycach</t>
  </si>
  <si>
    <t>Bartoszyce Hijyen ve Epidemiyolojik İlçe Kontrol Ünitesi</t>
  </si>
  <si>
    <t>Państwowy Powiatowy Inspektor Sanitarny w Bartoszycach</t>
  </si>
  <si>
    <t>Bartoszyce Hijyen İlçe Müfettişi</t>
  </si>
  <si>
    <t>Powiatowa Stacja Sanitarno-Epidemiologiczna w Braniewie</t>
  </si>
  <si>
    <t>Braniewo Hijyen ve Epidemiyolojik İlçe Kontrol Ünitesi</t>
  </si>
  <si>
    <t>Państwowy Powiatowy Inspektor Sanitarny w Braniewie</t>
  </si>
  <si>
    <t>Braniewo Hijyen İlçe Müfettişi</t>
  </si>
  <si>
    <t>Powiatowa Stacja Sanitarno-Epidemiologiczna w Działdowie</t>
  </si>
  <si>
    <t>Działdowo Hijyen ve Epidemiyolojik İlçe Kontrol Ünitesi</t>
  </si>
  <si>
    <t>Państwowy Powiatowy Inspektor Sanitarny w Działdowie</t>
  </si>
  <si>
    <t>Działdowo Hijyen İlçe Müfettişi</t>
  </si>
  <si>
    <t>Powiatowa Stacja Sanitarno-Epidemiologiczna w Elblągu</t>
  </si>
  <si>
    <t>Elbląg Hijyen ve Epidemiyolojik İlçe Kontrol Ünitesi</t>
  </si>
  <si>
    <t>Państwowy Powiatowy Inspektor Sanitarny w Elblągu</t>
  </si>
  <si>
    <t>Elbląg Hijyen İlçe Müfettişi</t>
  </si>
  <si>
    <t>Powiatowa Stacja Sanitarno-Epidemiologiczna w Ełku</t>
  </si>
  <si>
    <t>Ełk Hijyen ve Epidemiyolojik İlçe Kontrol Ünitesi</t>
  </si>
  <si>
    <t>Państwowy Powiatowy Inspektor Sanitarny w Ełku</t>
  </si>
  <si>
    <t>Ełk Hijyen İlçe Müfettişi</t>
  </si>
  <si>
    <t>Powiatowa Stacja Sanitarno-Epidemiologiczna w Giżycku</t>
  </si>
  <si>
    <t>Giżycko Hijyen ve Epidemiyolojik İlçe Kontrol Ünitesi</t>
  </si>
  <si>
    <t>Państwowy Powiatowy Inspektor Sanitarny w Giżycku</t>
  </si>
  <si>
    <t>Giżycko Hijyen İlçe Müfettişi</t>
  </si>
  <si>
    <t>Powiatowa Stacja Sanitarno-Epidemiologiczna w Gołdapi</t>
  </si>
  <si>
    <t>Gołdapia Hijyen ve Epidemiyolojik İlçe Kontrol Ünitesi</t>
  </si>
  <si>
    <t>Państwowy Powiatowy Inspektor Sanitarny w Gołdapi</t>
  </si>
  <si>
    <t>Gołdapia Hijyen İlçe Müfettişi</t>
  </si>
  <si>
    <t>Powiatowa Stacja Sanitarno-Epidemiologiczna w Iławie</t>
  </si>
  <si>
    <t>Iława Hijyen ve Epidemiyolojik İlçe Kontrol Ünitesi</t>
  </si>
  <si>
    <t>Państwowy Powiatowy Inspektor Sanitarny w Iławie</t>
  </si>
  <si>
    <t>Iława Hijyen İlçe Müfettişi</t>
  </si>
  <si>
    <t>Powiatowa Stacja Sanitarno-Epidemiologiczna w Kętrzynie</t>
  </si>
  <si>
    <t>Kętrzyn Hijyen ve Epidemiyolojik İlçe Kontrol Ünitesi</t>
  </si>
  <si>
    <t>Państwowy Powiatowy Inspektor Sanitarny w Kętrzynie</t>
  </si>
  <si>
    <t>Kętrzyn Hijyen İlçe Müfettişi</t>
  </si>
  <si>
    <t>Powiatowa Stacja Sanitarno-Epidemiologiczna w Lidzbarku Warmińskim</t>
  </si>
  <si>
    <t>Lidzbark Warmiński Hijyen ve Epidemiyolojik İlçe Kontrol Ünitesi</t>
  </si>
  <si>
    <t>Państwowy Powiatowy Inspektor Sanitarny w Lidzbarku Warmińskim</t>
  </si>
  <si>
    <t>Lidzbark Warmiński Hijyen İlçe Müfettişi</t>
  </si>
  <si>
    <t>Powiatowa Stacja Sanitarno-Epidemiologiczna w Mrągowie</t>
  </si>
  <si>
    <t>Mrągowo Hijyen ve Epidemiyolojik İlçe Kontrol Ünitesi</t>
  </si>
  <si>
    <t>Państwowy Powiatowy Inspektor Sanitarny w Mrągowie</t>
  </si>
  <si>
    <t>Mrągowo Hijyen İlçe Müfettişi</t>
  </si>
  <si>
    <t>Powiatowa Stacja Sanitarno-Epidemiologiczna w Nidzicy</t>
  </si>
  <si>
    <t>Nidzica Hijyen ve Epidemiyolojik İlçe Kontrol Ünitesi</t>
  </si>
  <si>
    <t>Państwowy Powiatowy Inspektor Sanitarny w Nidzicy</t>
  </si>
  <si>
    <t>Nidzica Hijyen İlçe Müfettişi</t>
  </si>
  <si>
    <t>Powiatowa Stacja Sanitarno-Epidemiologiczna w Nowym Mieście Lubawskim</t>
  </si>
  <si>
    <t>Nowe Miasto Lubawskie Hijyen ve Epidemiyolojik İlçe Kontrol Ünitesi</t>
  </si>
  <si>
    <t>Państwowy Powiatowy Inspektor Sanitarny w Nowym Mieście Lubawskim</t>
  </si>
  <si>
    <t>Nowe Miasto Lubawskie Hijyen İlçe Müfettişi</t>
  </si>
  <si>
    <t>Powiatowa Stacja Sanitarno-Epidemiologiczna w Olecku</t>
  </si>
  <si>
    <t>Olecko Hijyen ve Epidemiyolojik İlçe Kontrol Ünitesi</t>
  </si>
  <si>
    <t>Państwowy Powiatowy Inspektor Sanitarny w Olecku</t>
  </si>
  <si>
    <t>Olecko Hijyen İlçe Müfettişi</t>
  </si>
  <si>
    <t>Powiatowa Stacja Sanitarno-Epidemiologiczna w Olsztynie</t>
  </si>
  <si>
    <t>Olsztyn Hijyen ve Epidemiyolojik İlçe Kontrol Ünitesi</t>
  </si>
  <si>
    <t>Państwowy Powiatowy Inspektor Sanitarny w Olsztynie</t>
  </si>
  <si>
    <t>Olsztyn Hijyen İlçe Müfettişi</t>
  </si>
  <si>
    <t>Powiatowa Stacja Sanitarno-Epidemiologiczna w Ostródzie</t>
  </si>
  <si>
    <t>Ostróda Hijyen ve Epidemiyolojik İlçe Kontrol Ünitesi</t>
  </si>
  <si>
    <t>Państwowy Powiatowy Inspektor Sanitarny w Ostródzie</t>
  </si>
  <si>
    <t>Ostróda Hijyen İlçe Müfettişi</t>
  </si>
  <si>
    <t>Powiatowa Stacja Sanitarno-Epidemiologiczna w Piszu</t>
  </si>
  <si>
    <t>Pisz Hijyen ve Epidemiyolojik İlçe Kontrol Ünitesi</t>
  </si>
  <si>
    <t>Państwowy Powiatowy Inspektor Sanitarny w Piszu</t>
  </si>
  <si>
    <t>Pisz Hijyen İlçe Müfettişi</t>
  </si>
  <si>
    <t>Powiatowa Stacja Sanitarno-Epidemiologiczna w Szczytnie</t>
  </si>
  <si>
    <t>Szczytno Hijyen ve Epidemiyolojik İlçe Kontrol Ünitesi</t>
  </si>
  <si>
    <t>Państwowy Powiatowy Inspektor Sanitarny w Szczytnie</t>
  </si>
  <si>
    <t>Szczytno Hijyen İlçe Müfettişi</t>
  </si>
  <si>
    <t>Powiatowa Stacja Sanitarno-Epidemiologiczna w Węgorzowie</t>
  </si>
  <si>
    <t>Węgorzów Hijyen ve Epidemiyolojik İlçe Kontrol Ünitesi</t>
  </si>
  <si>
    <t>Państwowy Powiatowy Inspektor Sanitarny w Węgorzowie</t>
  </si>
  <si>
    <t>Węgorzów Hijyen İlçe Müfettişi</t>
  </si>
  <si>
    <t xml:space="preserve">Województwo wielkoposkie </t>
  </si>
  <si>
    <t>Büyük Polonya Voyvodalığı</t>
  </si>
  <si>
    <t>Wojewódzka Stacja Sanitarno-Epidemiologiczna w Poznaniu</t>
  </si>
  <si>
    <t>Poznań Hijyen ve Epidemiyolojik İl Kontrol Ünitesi</t>
  </si>
  <si>
    <t>Państwowy Wojewódzki Inspektor Sanitarny w Poznaniu</t>
  </si>
  <si>
    <t>Poznań Hijyen İl Müfettişi</t>
  </si>
  <si>
    <t>Powiatowa Stacja Sanitarno-Epidemiologiczna w Chodzieży</t>
  </si>
  <si>
    <r>
      <t xml:space="preserve">Chodzież </t>
    </r>
    <r>
      <rPr>
        <sz val="12"/>
        <color theme="1"/>
        <rFont val="Calibri"/>
        <family val="2"/>
        <charset val="162"/>
      </rPr>
      <t>Hijyen ve Epidemiyolojik İlçe Kontrol Ünitesi</t>
    </r>
  </si>
  <si>
    <t>Państwowy Powiatowy Inspektor Sanitarny w Chodzieży</t>
  </si>
  <si>
    <r>
      <t xml:space="preserve">Chodzież </t>
    </r>
    <r>
      <rPr>
        <sz val="12"/>
        <color theme="1"/>
        <rFont val="Calibri"/>
        <family val="2"/>
        <charset val="162"/>
      </rPr>
      <t>Hijyen İlçe Müfettişi</t>
    </r>
  </si>
  <si>
    <t>Powiatowa Stacja Sanitarno-Epidemiologiczna w Czarnkowie</t>
  </si>
  <si>
    <r>
      <t xml:space="preserve">Czarnkowo </t>
    </r>
    <r>
      <rPr>
        <sz val="12"/>
        <color theme="1"/>
        <rFont val="Calibri"/>
        <family val="2"/>
        <charset val="162"/>
      </rPr>
      <t>Hijyen ve Epidemiyolojik İlçe Kontrol Ünitesi</t>
    </r>
  </si>
  <si>
    <t>Państwowy Powiatowy Inspektor Sanitarny w Czarnkowie</t>
  </si>
  <si>
    <r>
      <t xml:space="preserve">Czarnkowo </t>
    </r>
    <r>
      <rPr>
        <sz val="12"/>
        <color theme="1"/>
        <rFont val="Calibri"/>
        <family val="2"/>
        <charset val="162"/>
      </rPr>
      <t>Hijyen İlçe Müfettişi</t>
    </r>
  </si>
  <si>
    <t>Powiatowa Stacja Sanitarno-Epidemiologiczna w Gnieźnie</t>
  </si>
  <si>
    <r>
      <t xml:space="preserve">Gniezno </t>
    </r>
    <r>
      <rPr>
        <sz val="12"/>
        <color theme="1"/>
        <rFont val="Calibri"/>
        <family val="2"/>
        <charset val="162"/>
      </rPr>
      <t>Hijyen ve Epidemiyolojik İlçe Kontrol Ünitesi</t>
    </r>
  </si>
  <si>
    <t>Państwowy Powiatowy Inspektor Sanitarny w Gnieźnie</t>
  </si>
  <si>
    <r>
      <t xml:space="preserve">Gniezno </t>
    </r>
    <r>
      <rPr>
        <sz val="12"/>
        <color theme="1"/>
        <rFont val="Calibri"/>
        <family val="2"/>
        <charset val="162"/>
      </rPr>
      <t>Hijyen İlçe Müfettişi</t>
    </r>
  </si>
  <si>
    <t>Powiatowa Stacja Sanitarno-Epidemiologiczna w Gostyniu</t>
  </si>
  <si>
    <r>
      <t xml:space="preserve">Gostyń </t>
    </r>
    <r>
      <rPr>
        <sz val="12"/>
        <color theme="1"/>
        <rFont val="Calibri"/>
        <family val="2"/>
        <charset val="162"/>
      </rPr>
      <t>Hijyen ve Epidemiyolojik İlçe Kontrol Ünitesi</t>
    </r>
  </si>
  <si>
    <t>Państwowy Powiatowy Inspektor Sanitarny w Gostyniu</t>
  </si>
  <si>
    <r>
      <t xml:space="preserve">Gostyń </t>
    </r>
    <r>
      <rPr>
        <sz val="12"/>
        <color theme="1"/>
        <rFont val="Calibri"/>
        <family val="2"/>
        <charset val="162"/>
      </rPr>
      <t>Hijyen İlçe Müfettişi</t>
    </r>
  </si>
  <si>
    <t>Powiatowa Stacja Sanitarno-Epidemiologiczna w Grodzisku Wielkopolskim</t>
  </si>
  <si>
    <r>
      <t xml:space="preserve">Grodzisk Wielkopolski </t>
    </r>
    <r>
      <rPr>
        <sz val="12"/>
        <color theme="1"/>
        <rFont val="Calibri"/>
        <family val="2"/>
        <charset val="162"/>
      </rPr>
      <t>Hijyen ve Epidemiyolojik İlçe Kontrol Ünitesi</t>
    </r>
  </si>
  <si>
    <t>Państwowy Powiatowy Inspektor Sanitarny w Grodzisku Wielkopolskim</t>
  </si>
  <si>
    <r>
      <t xml:space="preserve">Grodzisk Wielkopolski </t>
    </r>
    <r>
      <rPr>
        <sz val="12"/>
        <color theme="1"/>
        <rFont val="Calibri"/>
        <family val="2"/>
        <charset val="162"/>
      </rPr>
      <t>Hijyen İlçe Müfettişi</t>
    </r>
  </si>
  <si>
    <t>Powiatowa Stacja Sanitarno-Epidemiologiczna w Jarocinie</t>
  </si>
  <si>
    <r>
      <t xml:space="preserve">Jarocin </t>
    </r>
    <r>
      <rPr>
        <sz val="12"/>
        <color theme="1"/>
        <rFont val="Calibri"/>
        <family val="2"/>
        <charset val="162"/>
      </rPr>
      <t>Hijyen ve Epidemiyolojik İlçe Kontrol Ünitesi</t>
    </r>
  </si>
  <si>
    <t>Państwowy Powiatowy Inspektor Sanitarny w Jarocinie</t>
  </si>
  <si>
    <r>
      <t xml:space="preserve">Jarocin </t>
    </r>
    <r>
      <rPr>
        <sz val="12"/>
        <color theme="1"/>
        <rFont val="Calibri"/>
        <family val="2"/>
        <charset val="162"/>
      </rPr>
      <t>Hijyen İlçe Müfettişi</t>
    </r>
  </si>
  <si>
    <t>Powiatowa Stacja Sanitarno-Epidemiologiczna w Kaliszu</t>
  </si>
  <si>
    <r>
      <t xml:space="preserve">Kalisz </t>
    </r>
    <r>
      <rPr>
        <sz val="12"/>
        <color theme="1"/>
        <rFont val="Calibri"/>
        <family val="2"/>
        <charset val="162"/>
      </rPr>
      <t>Hijyen ve Epidemiyolojik İlçe Kontrol Ünitesi</t>
    </r>
  </si>
  <si>
    <t>Państwowy Powiatowy Inspektor Sanitarny w Kaliszu</t>
  </si>
  <si>
    <r>
      <t xml:space="preserve">Kalisz </t>
    </r>
    <r>
      <rPr>
        <sz val="12"/>
        <color theme="1"/>
        <rFont val="Calibri"/>
        <family val="2"/>
        <charset val="162"/>
      </rPr>
      <t>Hijyen İlçe Müfettişi</t>
    </r>
  </si>
  <si>
    <t>Powiatowa Stacja Sanitarno-Epidemiologiczna w Kępnie</t>
  </si>
  <si>
    <r>
      <t xml:space="preserve">Kępno </t>
    </r>
    <r>
      <rPr>
        <sz val="12"/>
        <color theme="1"/>
        <rFont val="Calibri"/>
        <family val="2"/>
        <charset val="162"/>
      </rPr>
      <t>Hijyen ve Epidemiyolojik İlçe Kontrol Ünitesi</t>
    </r>
  </si>
  <si>
    <t>Państwowy Powiatowy Inspektor Sanitarny w Kępnie</t>
  </si>
  <si>
    <r>
      <t xml:space="preserve">Kępno </t>
    </r>
    <r>
      <rPr>
        <sz val="12"/>
        <color theme="1"/>
        <rFont val="Calibri"/>
        <family val="2"/>
        <charset val="162"/>
      </rPr>
      <t>Hijyen İlçe Müfettişi</t>
    </r>
  </si>
  <si>
    <t>Powiatowa Stacja Sanitarno-Epidemiologiczna w Kole</t>
  </si>
  <si>
    <r>
      <t xml:space="preserve">Koło </t>
    </r>
    <r>
      <rPr>
        <sz val="12"/>
        <color theme="1"/>
        <rFont val="Calibri"/>
        <family val="2"/>
        <charset val="162"/>
      </rPr>
      <t>Hijyen ve Epidemiyolojik İlçe Kontrol Ünitesi</t>
    </r>
  </si>
  <si>
    <t>Państwowy Powiatowy Inspektor Sanitarny w Kole</t>
  </si>
  <si>
    <r>
      <t xml:space="preserve">Koło </t>
    </r>
    <r>
      <rPr>
        <sz val="12"/>
        <color theme="1"/>
        <rFont val="Calibri"/>
        <family val="2"/>
        <charset val="162"/>
      </rPr>
      <t>Hijyen İlçe Müfettişi</t>
    </r>
  </si>
  <si>
    <t>Powiatowa Stacja Sanitarno-Epidemiologiczna w Koninie</t>
  </si>
  <si>
    <r>
      <t xml:space="preserve">Konin </t>
    </r>
    <r>
      <rPr>
        <sz val="12"/>
        <color theme="1"/>
        <rFont val="Calibri"/>
        <family val="2"/>
        <charset val="162"/>
      </rPr>
      <t>Hijyen ve Epidemiyolojik İlçe Kontrol Ünitesi</t>
    </r>
  </si>
  <si>
    <t>Państwowy Powiatowy Inspektor Sanitarny w Koninie</t>
  </si>
  <si>
    <r>
      <t xml:space="preserve">Konin </t>
    </r>
    <r>
      <rPr>
        <sz val="12"/>
        <color theme="1"/>
        <rFont val="Calibri"/>
        <family val="2"/>
        <charset val="162"/>
      </rPr>
      <t>Hijyen İlçe Müfettişi</t>
    </r>
  </si>
  <si>
    <t>Powiatowa Stacja Sanitarno-Epidemiologiczna w Kościanie</t>
  </si>
  <si>
    <r>
      <t xml:space="preserve">Kościan </t>
    </r>
    <r>
      <rPr>
        <sz val="12"/>
        <color theme="1"/>
        <rFont val="Calibri"/>
        <family val="2"/>
        <charset val="162"/>
      </rPr>
      <t>Hijyen ve Epidemiyolojik İlçe Kontrol Ünitesi</t>
    </r>
  </si>
  <si>
    <t>Państwowy Powiatowy Inspektor Sanitarny w Kościanie</t>
  </si>
  <si>
    <r>
      <t xml:space="preserve">Kościan </t>
    </r>
    <r>
      <rPr>
        <sz val="12"/>
        <color theme="1"/>
        <rFont val="Calibri"/>
        <family val="2"/>
        <charset val="162"/>
      </rPr>
      <t>Hijyen İlçe Müfettişi</t>
    </r>
  </si>
  <si>
    <t>Powiatowa Stacja Sanitarno-Epidemiologiczna w Krotoszynie</t>
  </si>
  <si>
    <r>
      <t xml:space="preserve">Krotoszyn </t>
    </r>
    <r>
      <rPr>
        <sz val="12"/>
        <color theme="1"/>
        <rFont val="Calibri"/>
        <family val="2"/>
        <charset val="162"/>
      </rPr>
      <t>Hijyen ve Epidemiyolojik İlçe Kontrol Ünitesi</t>
    </r>
  </si>
  <si>
    <t>Państwowy Powiatowy Inspektor Sanitarny w Krotoszynie</t>
  </si>
  <si>
    <r>
      <t xml:space="preserve">Krotoszyn </t>
    </r>
    <r>
      <rPr>
        <sz val="12"/>
        <color theme="1"/>
        <rFont val="Calibri"/>
        <family val="2"/>
        <charset val="162"/>
      </rPr>
      <t>Hijyen İlçe Müfettişi</t>
    </r>
  </si>
  <si>
    <t>Powiatowa Stacja Sanitarno-Epidemiologiczna w Lesznie</t>
  </si>
  <si>
    <r>
      <t xml:space="preserve">Leszno </t>
    </r>
    <r>
      <rPr>
        <sz val="12"/>
        <color theme="1"/>
        <rFont val="Calibri"/>
        <family val="2"/>
        <charset val="162"/>
      </rPr>
      <t>Hijyen ve Epidemiyolojik İlçe Kontrol Ünitesi</t>
    </r>
  </si>
  <si>
    <t>Państwowy Powiatowy Inspektor Sanitarny w Lesznie</t>
  </si>
  <si>
    <r>
      <t xml:space="preserve">Leszno </t>
    </r>
    <r>
      <rPr>
        <sz val="12"/>
        <color theme="1"/>
        <rFont val="Calibri"/>
        <family val="2"/>
        <charset val="162"/>
      </rPr>
      <t>Hijyen İlçe Müfettişi</t>
    </r>
  </si>
  <si>
    <t>Powiatowa Stacja Sanitarno-Epidemiologiczna w Międzychodzie</t>
  </si>
  <si>
    <r>
      <t xml:space="preserve">Międzychód </t>
    </r>
    <r>
      <rPr>
        <sz val="12"/>
        <color theme="1"/>
        <rFont val="Calibri"/>
        <family val="2"/>
        <charset val="162"/>
      </rPr>
      <t>Hijyen ve Epidemiyolojik İlçe Kontrol Ünitesi</t>
    </r>
  </si>
  <si>
    <t>Państwowy Powiatowy Inspektor Sanitarny w Międzychodzie</t>
  </si>
  <si>
    <r>
      <t xml:space="preserve">Międzychód </t>
    </r>
    <r>
      <rPr>
        <sz val="12"/>
        <color theme="1"/>
        <rFont val="Calibri"/>
        <family val="2"/>
        <charset val="162"/>
      </rPr>
      <t>Hijyen İlçe Müfettişi</t>
    </r>
  </si>
  <si>
    <t>Powiatowa Stacja Sanitarno-Epidemiologiczna w Nowym Tomyślu</t>
  </si>
  <si>
    <r>
      <t xml:space="preserve">Nowy Tomyśl </t>
    </r>
    <r>
      <rPr>
        <sz val="12"/>
        <color theme="1"/>
        <rFont val="Calibri"/>
        <family val="2"/>
        <charset val="162"/>
      </rPr>
      <t>Hijyen ve Epidemiyolojik İlçe Kontrol Ünitesi</t>
    </r>
  </si>
  <si>
    <t>Państwowy Powiatowy Inspektor Sanitarny w Nowym Tomyślu</t>
  </si>
  <si>
    <r>
      <t xml:space="preserve">Nowy Tomyśl </t>
    </r>
    <r>
      <rPr>
        <sz val="12"/>
        <color theme="1"/>
        <rFont val="Calibri"/>
        <family val="2"/>
        <charset val="162"/>
      </rPr>
      <t>Hijyen İlçe Müfettişi</t>
    </r>
  </si>
  <si>
    <t>Powiatowa Stacja Sanitarno-Epidemiologiczna w Obornikach</t>
  </si>
  <si>
    <r>
      <t xml:space="preserve">Oborniki </t>
    </r>
    <r>
      <rPr>
        <sz val="12"/>
        <color theme="1"/>
        <rFont val="Calibri"/>
        <family val="2"/>
        <charset val="162"/>
      </rPr>
      <t>Hijyen ve Epidemiyolojik İlçe Kontrol Ünitesi</t>
    </r>
  </si>
  <si>
    <t>Państwowy Powiatowy Inspektor Sanitarny w Obornikach</t>
  </si>
  <si>
    <r>
      <t xml:space="preserve">Oborniki </t>
    </r>
    <r>
      <rPr>
        <sz val="12"/>
        <color theme="1"/>
        <rFont val="Calibri"/>
        <family val="2"/>
        <charset val="162"/>
      </rPr>
      <t>Hijyen İlçe Müfettişi</t>
    </r>
  </si>
  <si>
    <t>Powiatowa Stacja Sanitarno-Epidemiologiczna w Ostrowie Wielkopolskim</t>
  </si>
  <si>
    <r>
      <t xml:space="preserve">Ostrów Wielkopolski </t>
    </r>
    <r>
      <rPr>
        <sz val="12"/>
        <color theme="1"/>
        <rFont val="Calibri"/>
        <family val="2"/>
        <charset val="162"/>
      </rPr>
      <t>Hijyen ve Epidemiyolojik İlçe Kontrol Ünitesi</t>
    </r>
  </si>
  <si>
    <t>Państwowy Powiatowy Inspektor Sanitarny w Ostrowie Wielkopolskim</t>
  </si>
  <si>
    <r>
      <t xml:space="preserve">Ostrów Wielkopolski </t>
    </r>
    <r>
      <rPr>
        <sz val="12"/>
        <color theme="1"/>
        <rFont val="Calibri"/>
        <family val="2"/>
        <charset val="162"/>
      </rPr>
      <t>Hijyen İlçe Müfettişi</t>
    </r>
  </si>
  <si>
    <t>Powiatowa Stacja Sanitarno-Epidemiologiczna w Ostrzeszowie</t>
  </si>
  <si>
    <r>
      <t xml:space="preserve">Ostrzeszów </t>
    </r>
    <r>
      <rPr>
        <sz val="12"/>
        <color theme="1"/>
        <rFont val="Calibri"/>
        <family val="2"/>
        <charset val="162"/>
      </rPr>
      <t>Hijyen ve Epidemiyolojik İlçe Kontrol Ünitesi</t>
    </r>
  </si>
  <si>
    <t>Państwowy Powiatowy Inspektor Sanitarny w Ostrzeszowie</t>
  </si>
  <si>
    <r>
      <t xml:space="preserve">Ostrzeszów </t>
    </r>
    <r>
      <rPr>
        <sz val="12"/>
        <color theme="1"/>
        <rFont val="Calibri"/>
        <family val="2"/>
        <charset val="162"/>
      </rPr>
      <t>Hijyen İlçe Müfettişi</t>
    </r>
  </si>
  <si>
    <t>Powiatowa Stacja Sanitarno-Epidemiologiczna w Pile</t>
  </si>
  <si>
    <r>
      <t xml:space="preserve">Piła </t>
    </r>
    <r>
      <rPr>
        <sz val="12"/>
        <color theme="1"/>
        <rFont val="Calibri"/>
        <family val="2"/>
        <charset val="162"/>
      </rPr>
      <t>Hijyen ve Epidemiyolojik İlçe Kontrol Ünitesi</t>
    </r>
  </si>
  <si>
    <t>Państwowy Powiatowy Inspektor Sanitarny w Pile</t>
  </si>
  <si>
    <r>
      <t xml:space="preserve">Piła </t>
    </r>
    <r>
      <rPr>
        <sz val="12"/>
        <color theme="1"/>
        <rFont val="Calibri"/>
        <family val="2"/>
        <charset val="162"/>
      </rPr>
      <t>Hijyen İlçe Müfettişi</t>
    </r>
  </si>
  <si>
    <t>Powiatowa Stacja Sanitarno-Epidemiologiczna w Pleszewie</t>
  </si>
  <si>
    <r>
      <t xml:space="preserve">Pleszew </t>
    </r>
    <r>
      <rPr>
        <sz val="12"/>
        <color theme="1"/>
        <rFont val="Calibri"/>
        <family val="2"/>
        <charset val="162"/>
      </rPr>
      <t>Hijyen ve Epidemiyolojik İlçe Kontrol Ünitesi</t>
    </r>
  </si>
  <si>
    <t>Państwowy Powiatowy Inspektor Sanitarny w Pleszewie</t>
  </si>
  <si>
    <r>
      <t xml:space="preserve">Pleszew </t>
    </r>
    <r>
      <rPr>
        <sz val="12"/>
        <color theme="1"/>
        <rFont val="Calibri"/>
        <family val="2"/>
        <charset val="162"/>
      </rPr>
      <t>Hijyen İlçe Müfettişi</t>
    </r>
  </si>
  <si>
    <t>Powiatowa Stacja Sanitarno-Epidemiologiczna w Poznaniu</t>
  </si>
  <si>
    <r>
      <t>Poznań</t>
    </r>
    <r>
      <rPr>
        <sz val="12"/>
        <color theme="1"/>
        <rFont val="Calibri"/>
        <family val="2"/>
        <charset val="162"/>
      </rPr>
      <t xml:space="preserve"> Hijyen ve Epidemiyolojik İlçe Kontrol Ünitesi</t>
    </r>
  </si>
  <si>
    <t>Państwowy Powiatowy Inspektor Sanitarny w Poznaniu</t>
  </si>
  <si>
    <r>
      <t xml:space="preserve">Poznań </t>
    </r>
    <r>
      <rPr>
        <sz val="12"/>
        <color theme="1"/>
        <rFont val="Calibri"/>
        <family val="2"/>
        <charset val="162"/>
      </rPr>
      <t>Hijyen İlçe Müfettişi</t>
    </r>
  </si>
  <si>
    <t>Powiatowa Stacja Sanitarno-Epidemiologiczna w Rawiczu</t>
  </si>
  <si>
    <r>
      <t xml:space="preserve">Rawicz </t>
    </r>
    <r>
      <rPr>
        <sz val="12"/>
        <color theme="1"/>
        <rFont val="Calibri"/>
        <family val="2"/>
        <charset val="162"/>
      </rPr>
      <t>Hijyen ve Epidemiyolojik İlçe Kontrol Ünitesi</t>
    </r>
  </si>
  <si>
    <t>Państwowy Powiatowy Inspektor Sanitarny w Rawiczu</t>
  </si>
  <si>
    <r>
      <t xml:space="preserve">Rawicz </t>
    </r>
    <r>
      <rPr>
        <sz val="12"/>
        <color theme="1"/>
        <rFont val="Calibri"/>
        <family val="2"/>
        <charset val="162"/>
      </rPr>
      <t>Hijyen İlçe Müfettişi</t>
    </r>
  </si>
  <si>
    <t>Powiatowa Stacja Sanitarno-Epidemiologiczna w Słupcy</t>
  </si>
  <si>
    <r>
      <t xml:space="preserve">Słupca </t>
    </r>
    <r>
      <rPr>
        <sz val="12"/>
        <color theme="1"/>
        <rFont val="Calibri"/>
        <family val="2"/>
        <charset val="162"/>
      </rPr>
      <t>Hijyen ve Epidemiyolojik İlçe Kontrol Ünitesi</t>
    </r>
  </si>
  <si>
    <t>Państwowy Powiatowy Inspektor Sanitarny w Słupcy</t>
  </si>
  <si>
    <r>
      <t xml:space="preserve">Słupca </t>
    </r>
    <r>
      <rPr>
        <sz val="12"/>
        <color theme="1"/>
        <rFont val="Calibri"/>
        <family val="2"/>
        <charset val="162"/>
      </rPr>
      <t>Hijyen İlçe Müfettişi</t>
    </r>
  </si>
  <si>
    <t>Powiatowa Stacja Sanitarno-Epidemiologiczna w Szamotułach</t>
  </si>
  <si>
    <r>
      <t xml:space="preserve">Szamotuły </t>
    </r>
    <r>
      <rPr>
        <sz val="12"/>
        <color theme="1"/>
        <rFont val="Calibri"/>
        <family val="2"/>
        <charset val="162"/>
      </rPr>
      <t>Hijyen ve Epidemiyolojik İlçe Kontrol Ünitesi</t>
    </r>
  </si>
  <si>
    <t>Państwowy Powiatowy Inspektor Sanitarny w Szamotułach</t>
  </si>
  <si>
    <r>
      <t xml:space="preserve">Szamotuły </t>
    </r>
    <r>
      <rPr>
        <sz val="12"/>
        <color theme="1"/>
        <rFont val="Calibri"/>
        <family val="2"/>
        <charset val="162"/>
      </rPr>
      <t>Hijyen İlçe Müfettişi</t>
    </r>
  </si>
  <si>
    <t>Powiatowa Stacja Sanitarno-Epidemiologiczna w Śremie</t>
  </si>
  <si>
    <r>
      <t xml:space="preserve">Śrem </t>
    </r>
    <r>
      <rPr>
        <sz val="12"/>
        <color theme="1"/>
        <rFont val="Calibri"/>
        <family val="2"/>
        <charset val="162"/>
      </rPr>
      <t>Hijyen ve Epidemiyolojik İlçe Kontrol Ünitesi</t>
    </r>
  </si>
  <si>
    <t>Państwowy Powiatowy Inspektor Sanitarny w Śremie</t>
  </si>
  <si>
    <r>
      <t xml:space="preserve">Śrem </t>
    </r>
    <r>
      <rPr>
        <sz val="12"/>
        <color theme="1"/>
        <rFont val="Calibri"/>
        <family val="2"/>
        <charset val="162"/>
      </rPr>
      <t>Hijyen İlçe Müfettişi</t>
    </r>
  </si>
  <si>
    <t>Powiatowa Stacja Sanitarno-Epidemiologiczna w Środzie Wielkopolskiej</t>
  </si>
  <si>
    <r>
      <t xml:space="preserve">Środa Wielkopolska </t>
    </r>
    <r>
      <rPr>
        <sz val="12"/>
        <color theme="1"/>
        <rFont val="Calibri"/>
        <family val="2"/>
        <charset val="162"/>
      </rPr>
      <t>Hijyen ve Epidemiyolojik İlçe Kontrol Ünitesi</t>
    </r>
  </si>
  <si>
    <t>Państwowy Powiatowy Inspektor Sanitarny w Środzie Wielkopolskiej</t>
  </si>
  <si>
    <r>
      <t xml:space="preserve">Środa Wielkopolska </t>
    </r>
    <r>
      <rPr>
        <sz val="12"/>
        <color theme="1"/>
        <rFont val="Calibri"/>
        <family val="2"/>
        <charset val="162"/>
      </rPr>
      <t>Hijyen İlçe Müfettişi</t>
    </r>
  </si>
  <si>
    <t>Powiatowa Stacja Sanitarno-Epidemiologiczna w Turku</t>
  </si>
  <si>
    <r>
      <t xml:space="preserve">Turek </t>
    </r>
    <r>
      <rPr>
        <sz val="12"/>
        <color theme="1"/>
        <rFont val="Calibri"/>
        <family val="2"/>
        <charset val="162"/>
      </rPr>
      <t>Hijyen ve Epidemiyolojik İlçe Kontrol Ünitesi</t>
    </r>
  </si>
  <si>
    <t>Państwowy Powiatowy Inspektor Sanitarny w Turku</t>
  </si>
  <si>
    <r>
      <t xml:space="preserve">Turek </t>
    </r>
    <r>
      <rPr>
        <sz val="12"/>
        <color theme="1"/>
        <rFont val="Calibri"/>
        <family val="2"/>
        <charset val="162"/>
      </rPr>
      <t>Hijyen İlçe Müfettişi</t>
    </r>
  </si>
  <si>
    <t>Powiatowa Stacja Sanitarno-Epidemiologiczna w Wągrowcu</t>
  </si>
  <si>
    <r>
      <t xml:space="preserve">Wągrowiec </t>
    </r>
    <r>
      <rPr>
        <sz val="12"/>
        <color theme="1"/>
        <rFont val="Calibri"/>
        <family val="2"/>
        <charset val="162"/>
      </rPr>
      <t>Hijyen ve Epidemiyolojik İlçe Kontrol Ünitesi</t>
    </r>
  </si>
  <si>
    <t>Państwowy Powiatowy Inspektor Sanitarny w Wągrowcu</t>
  </si>
  <si>
    <r>
      <t xml:space="preserve">Wągrowiec </t>
    </r>
    <r>
      <rPr>
        <sz val="12"/>
        <color theme="1"/>
        <rFont val="Calibri"/>
        <family val="2"/>
        <charset val="162"/>
      </rPr>
      <t>Hijyen İlçe Müfettişi</t>
    </r>
  </si>
  <si>
    <t>Powiatowa Stacja Sanitarno-Epidemiologiczna w Wolsztynie</t>
  </si>
  <si>
    <r>
      <t xml:space="preserve">Wolsztyn </t>
    </r>
    <r>
      <rPr>
        <sz val="12"/>
        <color theme="1"/>
        <rFont val="Calibri"/>
        <family val="2"/>
        <charset val="162"/>
      </rPr>
      <t>Hijyen ve Epidemiyolojik İlçe Kontrol Ünitesi</t>
    </r>
  </si>
  <si>
    <t>Państwowy Powiatowy Inspektor Sanitarny w Wolsztynie</t>
  </si>
  <si>
    <r>
      <t xml:space="preserve">Wolsztyn </t>
    </r>
    <r>
      <rPr>
        <sz val="12"/>
        <color theme="1"/>
        <rFont val="Calibri"/>
        <family val="2"/>
        <charset val="162"/>
      </rPr>
      <t>Hijyen İlçe Müfettişi</t>
    </r>
  </si>
  <si>
    <t>Powiatowa Stacja Sanitarno-Epidemiologiczna we Wrześni</t>
  </si>
  <si>
    <r>
      <t xml:space="preserve">Września </t>
    </r>
    <r>
      <rPr>
        <sz val="12"/>
        <color theme="1"/>
        <rFont val="Calibri"/>
        <family val="2"/>
        <charset val="162"/>
      </rPr>
      <t>Hijyen ve Epidemiyolojik İlçe Kontrol Ünitesi</t>
    </r>
  </si>
  <si>
    <t>Państwowy Powiatowy Inspektor Sanitarny w Wrześni</t>
  </si>
  <si>
    <r>
      <t xml:space="preserve">Września </t>
    </r>
    <r>
      <rPr>
        <sz val="12"/>
        <color theme="1"/>
        <rFont val="Calibri"/>
        <family val="2"/>
        <charset val="162"/>
      </rPr>
      <t>Hijyen İlçe Müfettişi</t>
    </r>
  </si>
  <si>
    <t>Powiatowa Stacja Sanitarno-Epidemiologiczna w Złotowie</t>
  </si>
  <si>
    <r>
      <t xml:space="preserve">Złotów </t>
    </r>
    <r>
      <rPr>
        <sz val="12"/>
        <color theme="1"/>
        <rFont val="Calibri"/>
        <family val="2"/>
        <charset val="162"/>
      </rPr>
      <t>Hijyen ve Epidemiyolojik İlçe Kontrol Ünitesi</t>
    </r>
  </si>
  <si>
    <t>Państwowy Powiatowy Inspektor Sanitarny w Złotowie</t>
  </si>
  <si>
    <r>
      <t xml:space="preserve">Złotów </t>
    </r>
    <r>
      <rPr>
        <sz val="12"/>
        <color theme="1"/>
        <rFont val="Calibri"/>
        <family val="2"/>
        <charset val="162"/>
      </rPr>
      <t>Hijyen İlçe Müfettişi</t>
    </r>
  </si>
  <si>
    <t>Województwo zachodniopomorskie</t>
  </si>
  <si>
    <t>Batı Pomeranya Voyvodalığı</t>
  </si>
  <si>
    <t>Wojewódzka Stacja Sanitarno-Epidemiologiczna w Szczecinie</t>
  </si>
  <si>
    <t>Szczecin Hijyen ve Epidemiyolojik İl Kontrol Ünitesi</t>
  </si>
  <si>
    <t xml:space="preserve">Państwowy Wojewódzki Inspektor Sanitarny w Szczecinie </t>
  </si>
  <si>
    <t>Szczecin Hijyen İl Müfettişi</t>
  </si>
  <si>
    <t>Graniczna Stacja Sanitarno-Epidemiologiczna w Szczecinie</t>
  </si>
  <si>
    <t>Szczecin Hijyen ve Epidemiyolojik Sınır Kontrol Ünitesi</t>
  </si>
  <si>
    <t>Państwowy Graniczny Inspektor Sanitarny w Szczecinie</t>
  </si>
  <si>
    <t>Szczecin Hijyen Sınır Müfettişi</t>
  </si>
  <si>
    <t>Graniczna Stacja Sanitarno-Epidemiologiczna w Świnioujściu</t>
  </si>
  <si>
    <t>Świnoujście Hijyen ve Epidemiyolojik Sınır Kontrol Ünitesi</t>
  </si>
  <si>
    <t>Państwowy Graniczny Inspektor Sanitarny w Świnoujściu</t>
  </si>
  <si>
    <t>Świnoujście Hijyen Sınır Müfettişi</t>
  </si>
  <si>
    <t>Powiatowa Stacja Sanitarno-Epidemiologiczna w Białogardzie</t>
  </si>
  <si>
    <r>
      <t xml:space="preserve">Białogard </t>
    </r>
    <r>
      <rPr>
        <sz val="12"/>
        <color theme="1"/>
        <rFont val="Calibri"/>
        <family val="2"/>
        <charset val="162"/>
      </rPr>
      <t>Hijyen ve Epidemiyolojik İlçe Kontrol Ünitesi</t>
    </r>
  </si>
  <si>
    <t>Państwowy Powiatowy Inspektor Sanitarny w Białogardzie</t>
  </si>
  <si>
    <r>
      <t xml:space="preserve">Białogard </t>
    </r>
    <r>
      <rPr>
        <sz val="12"/>
        <color theme="1"/>
        <rFont val="Calibri"/>
        <family val="2"/>
        <charset val="162"/>
      </rPr>
      <t>Hijyen İlçe Müfettişi</t>
    </r>
  </si>
  <si>
    <t>Powiatowa Stacja Sanitarno-Epidemiologiczna w Choszcznie</t>
  </si>
  <si>
    <r>
      <t xml:space="preserve">Choszczno </t>
    </r>
    <r>
      <rPr>
        <sz val="12"/>
        <color theme="1"/>
        <rFont val="Calibri"/>
        <family val="2"/>
        <charset val="162"/>
      </rPr>
      <t>Hijyen ve Epidemiyolojik İlçe Kontrol Ünitesi</t>
    </r>
  </si>
  <si>
    <t>Państwowy Powiatowy Inspektor Sanitarny w Choszcznie</t>
  </si>
  <si>
    <r>
      <t xml:space="preserve">Choszczno </t>
    </r>
    <r>
      <rPr>
        <sz val="12"/>
        <color theme="1"/>
        <rFont val="Calibri"/>
        <family val="2"/>
        <charset val="162"/>
      </rPr>
      <t>Hijyen İlçe Müfettişi</t>
    </r>
  </si>
  <si>
    <t>Powiatowa Stacja Sanitarno-Epidemiologiczna w Drawsku Pomorskim</t>
  </si>
  <si>
    <r>
      <t xml:space="preserve">Drawsko Pomorskie </t>
    </r>
    <r>
      <rPr>
        <sz val="12"/>
        <color theme="1"/>
        <rFont val="Calibri"/>
        <family val="2"/>
        <charset val="162"/>
      </rPr>
      <t>Hijyen ve Epidemiyolojik İlçe Kontrol Ünitesi</t>
    </r>
  </si>
  <si>
    <t>Państwowy Powiatowy Inspektor Sanitarny w Drawsku Pomorskim</t>
  </si>
  <si>
    <r>
      <t xml:space="preserve">Drawsko Pomorskie </t>
    </r>
    <r>
      <rPr>
        <sz val="12"/>
        <color theme="1"/>
        <rFont val="Calibri"/>
        <family val="2"/>
        <charset val="162"/>
      </rPr>
      <t>Hijyen İlçe Müfettişi</t>
    </r>
  </si>
  <si>
    <t>Powiatowa Stacja Sanitarno-Epidemiologiczna w Goleniowie</t>
  </si>
  <si>
    <r>
      <t xml:space="preserve">Goleniów </t>
    </r>
    <r>
      <rPr>
        <sz val="12"/>
        <color theme="1"/>
        <rFont val="Calibri"/>
        <family val="2"/>
        <charset val="162"/>
      </rPr>
      <t>Hijyen ve Epidemiyolojik İlçe Kontrol Ünitesi</t>
    </r>
  </si>
  <si>
    <t>Państwowy Powiatowy Inspektor Sanitarny w Goleniowie</t>
  </si>
  <si>
    <r>
      <t xml:space="preserve">Goleniów </t>
    </r>
    <r>
      <rPr>
        <sz val="12"/>
        <color theme="1"/>
        <rFont val="Calibri"/>
        <family val="2"/>
        <charset val="162"/>
      </rPr>
      <t>Hijyen İlçe Müfettişi</t>
    </r>
  </si>
  <si>
    <t>Powiatowa Stacja Sanitarno-Epidemiologiczna w Gryficach</t>
  </si>
  <si>
    <r>
      <t xml:space="preserve">Gryfice </t>
    </r>
    <r>
      <rPr>
        <sz val="12"/>
        <color theme="1"/>
        <rFont val="Calibri"/>
        <family val="2"/>
        <charset val="162"/>
      </rPr>
      <t>Hijyen ve Epidemiyolojik İlçe Kontrol Ünitesi</t>
    </r>
  </si>
  <si>
    <t>Państwowy Powiatowy Inspektor Sanitarny w Gryficach</t>
  </si>
  <si>
    <r>
      <t xml:space="preserve">Gryfice </t>
    </r>
    <r>
      <rPr>
        <sz val="12"/>
        <color theme="1"/>
        <rFont val="Calibri"/>
        <family val="2"/>
        <charset val="162"/>
      </rPr>
      <t>Hijyen İlçe Müfettişi</t>
    </r>
  </si>
  <si>
    <t>Powiatowa Stacja Sanitarno-Epidemiologiczna w Gryfinie</t>
  </si>
  <si>
    <r>
      <t xml:space="preserve">Gryfin </t>
    </r>
    <r>
      <rPr>
        <sz val="12"/>
        <color theme="1"/>
        <rFont val="Calibri"/>
        <family val="2"/>
        <charset val="162"/>
      </rPr>
      <t>Hijyen ve Epidemiyolojik İlçe Kontrol Ünitesi</t>
    </r>
  </si>
  <si>
    <t>Państwowy Powiatowy Inspektor Sanitarny w Gryfinie</t>
  </si>
  <si>
    <r>
      <t xml:space="preserve">Gryfin </t>
    </r>
    <r>
      <rPr>
        <sz val="12"/>
        <color theme="1"/>
        <rFont val="Calibri"/>
        <family val="2"/>
        <charset val="162"/>
      </rPr>
      <t>Hijyen İlçe Müfettişi</t>
    </r>
  </si>
  <si>
    <t>Powiatowa Stacja Sanitarno-Epidemiologiczna w Kamieniu Pomorskim</t>
  </si>
  <si>
    <r>
      <t xml:space="preserve">Kamień Pomorski </t>
    </r>
    <r>
      <rPr>
        <sz val="12"/>
        <color theme="1"/>
        <rFont val="Calibri"/>
        <family val="2"/>
        <charset val="162"/>
      </rPr>
      <t>Hijyen ve Epidemiyolojik İlçe Kontrol Ünitesi</t>
    </r>
  </si>
  <si>
    <t>Państwowy Powiatowy Inspektor Sanitarny w Kamieniu Pomorskim</t>
  </si>
  <si>
    <r>
      <t xml:space="preserve">Kamień Pomorski </t>
    </r>
    <r>
      <rPr>
        <sz val="12"/>
        <color theme="1"/>
        <rFont val="Calibri"/>
        <family val="2"/>
        <charset val="162"/>
      </rPr>
      <t>Hijyen İlçe Müfettişi</t>
    </r>
  </si>
  <si>
    <t>Powiatowa Stacja Sanitarno-Epidemiologiczna w Kołobrzegu</t>
  </si>
  <si>
    <r>
      <t xml:space="preserve">Kołobrzeg </t>
    </r>
    <r>
      <rPr>
        <sz val="12"/>
        <color theme="1"/>
        <rFont val="Calibri"/>
        <family val="2"/>
        <charset val="162"/>
      </rPr>
      <t>Hijyen ve Epidemiyolojik İlçe Kontrol Ünitesi</t>
    </r>
  </si>
  <si>
    <t>Państwowy Powiatowy Inspektor Sanitarny w Kołobrzegu</t>
  </si>
  <si>
    <r>
      <t xml:space="preserve">Kołobrzeg </t>
    </r>
    <r>
      <rPr>
        <sz val="12"/>
        <color theme="1"/>
        <rFont val="Calibri"/>
        <family val="2"/>
        <charset val="162"/>
      </rPr>
      <t>Hijyen İlçe Müfettişi</t>
    </r>
  </si>
  <si>
    <t>Powiatowa Stacja Sanitarno-Epidemiologiczna w Koszalinie</t>
  </si>
  <si>
    <r>
      <t xml:space="preserve">Koszalin </t>
    </r>
    <r>
      <rPr>
        <sz val="12"/>
        <color theme="1"/>
        <rFont val="Calibri"/>
        <family val="2"/>
        <charset val="162"/>
      </rPr>
      <t>Hijyen ve Epidemiyolojik İlçe Kontrol Ünitesi</t>
    </r>
  </si>
  <si>
    <t>Państwowy Powiatowy Inspektor Sanitarny w Koszalinie</t>
  </si>
  <si>
    <r>
      <t xml:space="preserve">Koszalin </t>
    </r>
    <r>
      <rPr>
        <sz val="12"/>
        <color theme="1"/>
        <rFont val="Calibri"/>
        <family val="2"/>
        <charset val="162"/>
      </rPr>
      <t>Hijyen İlçe Müfettişi</t>
    </r>
  </si>
  <si>
    <t>Powiatowa Stacja Sanitarno-Epidemiologiczna w Łobezie</t>
  </si>
  <si>
    <r>
      <t xml:space="preserve">Łobez </t>
    </r>
    <r>
      <rPr>
        <sz val="12"/>
        <color theme="1"/>
        <rFont val="Calibri"/>
        <family val="2"/>
        <charset val="162"/>
      </rPr>
      <t>Hijyen ve Epidemiyolojik İlçe Kontrol Ünitesi</t>
    </r>
  </si>
  <si>
    <t>Państwowy Powiatowy Inspektor Sanitarny w Łobezie</t>
  </si>
  <si>
    <r>
      <t xml:space="preserve">Łobez </t>
    </r>
    <r>
      <rPr>
        <sz val="12"/>
        <color theme="1"/>
        <rFont val="Calibri"/>
        <family val="2"/>
        <charset val="162"/>
      </rPr>
      <t>Hijyen İlçe Müfettişi</t>
    </r>
  </si>
  <si>
    <t>Powiatowa Stacja Sanitarno-Epidemiologiczna w Myśliborzu</t>
  </si>
  <si>
    <r>
      <t xml:space="preserve">Myślibórz </t>
    </r>
    <r>
      <rPr>
        <sz val="12"/>
        <color theme="1"/>
        <rFont val="Calibri"/>
        <family val="2"/>
        <charset val="162"/>
      </rPr>
      <t>Hijyen ve Epidemiyolojik İlçe Kontrol Ünitesi</t>
    </r>
  </si>
  <si>
    <t>Państwowy Powiatowy Inspektor Sanitarny w Myśliborzu</t>
  </si>
  <si>
    <r>
      <t xml:space="preserve">Myślibórz </t>
    </r>
    <r>
      <rPr>
        <sz val="12"/>
        <color theme="1"/>
        <rFont val="Calibri"/>
        <family val="2"/>
        <charset val="162"/>
      </rPr>
      <t>Hijyen İlçe Müfettişi</t>
    </r>
  </si>
  <si>
    <t>Powiatowa Stacja Sanitarno-Epidemiologiczna w Policach</t>
  </si>
  <si>
    <r>
      <t xml:space="preserve">Police </t>
    </r>
    <r>
      <rPr>
        <sz val="12"/>
        <color theme="1"/>
        <rFont val="Calibri"/>
        <family val="2"/>
        <charset val="162"/>
      </rPr>
      <t>Hijyen ve Epidemiyolojik İlçe Kontrol Ünitesi</t>
    </r>
  </si>
  <si>
    <t>Państwowy Powiatowy Inspektor Sanitarny w Policach</t>
  </si>
  <si>
    <r>
      <t xml:space="preserve">Police </t>
    </r>
    <r>
      <rPr>
        <sz val="12"/>
        <color theme="1"/>
        <rFont val="Calibri"/>
        <family val="2"/>
        <charset val="162"/>
      </rPr>
      <t>Hijyen İlçe Müfettişi</t>
    </r>
  </si>
  <si>
    <t>Powiatowa Stacja Sanitarno-Epidemiologiczna w Pyrzycach</t>
  </si>
  <si>
    <r>
      <t xml:space="preserve">Pyrzyce </t>
    </r>
    <r>
      <rPr>
        <sz val="12"/>
        <color theme="1"/>
        <rFont val="Calibri"/>
        <family val="2"/>
        <charset val="162"/>
      </rPr>
      <t>Hijyen ve Epidemiyolojik İlçe Kontrol Ünitesi</t>
    </r>
  </si>
  <si>
    <t>Państwowy Powiatowy Inspektor Sanitarny w Pyrzycach</t>
  </si>
  <si>
    <r>
      <t xml:space="preserve">Pyrzyce </t>
    </r>
    <r>
      <rPr>
        <sz val="12"/>
        <color theme="1"/>
        <rFont val="Calibri"/>
        <family val="2"/>
        <charset val="162"/>
      </rPr>
      <t>Hijyen İlçe Müfettişi</t>
    </r>
  </si>
  <si>
    <t>Powiatowa Stacja Sanitarno-Epidemiologiczna w Sławnie</t>
  </si>
  <si>
    <r>
      <t xml:space="preserve">Sławno </t>
    </r>
    <r>
      <rPr>
        <sz val="12"/>
        <color theme="1"/>
        <rFont val="Calibri"/>
        <family val="2"/>
        <charset val="162"/>
      </rPr>
      <t>Hijyen ve Epidemiyolojik İlçe Kontrol Ünitesi</t>
    </r>
  </si>
  <si>
    <t>Państwowy Powiatowy Inspektor Sanitarny w Sławnie</t>
  </si>
  <si>
    <r>
      <t xml:space="preserve">Sławno </t>
    </r>
    <r>
      <rPr>
        <sz val="12"/>
        <color theme="1"/>
        <rFont val="Calibri"/>
        <family val="2"/>
        <charset val="162"/>
      </rPr>
      <t>Hijyen İlçe Müfettişi</t>
    </r>
  </si>
  <si>
    <t>Powiatowa Stacja Sanitarno-Epidemiologiczna w Stargardzie</t>
  </si>
  <si>
    <r>
      <t xml:space="preserve">Stargard </t>
    </r>
    <r>
      <rPr>
        <sz val="12"/>
        <color theme="1"/>
        <rFont val="Calibri"/>
        <family val="2"/>
        <charset val="162"/>
      </rPr>
      <t>Hijyen ve Epidemiyolojik İlçe Kontrol Ünitesi</t>
    </r>
  </si>
  <si>
    <t>Państwowy Powiatowy Inspektor Sanitarny w Stargardzie</t>
  </si>
  <si>
    <r>
      <t xml:space="preserve">Stargard </t>
    </r>
    <r>
      <rPr>
        <sz val="12"/>
        <color theme="1"/>
        <rFont val="Calibri"/>
        <family val="2"/>
        <charset val="162"/>
      </rPr>
      <t>Hijyen İlçe Müfettişi</t>
    </r>
  </si>
  <si>
    <t>Powiatowa Stacja Sanitarno-Epidemiologiczna w Szczecinie</t>
  </si>
  <si>
    <r>
      <t xml:space="preserve">Szczecin </t>
    </r>
    <r>
      <rPr>
        <sz val="12"/>
        <color theme="1"/>
        <rFont val="Calibri"/>
        <family val="2"/>
        <charset val="162"/>
      </rPr>
      <t>Hijyen ve Epidemiyolojik İlçe Kontrol Ünitesi</t>
    </r>
  </si>
  <si>
    <t>Państwowy Powiatowy Inspektor Sanitarny w Szczecinie</t>
  </si>
  <si>
    <r>
      <t xml:space="preserve">Szczecin </t>
    </r>
    <r>
      <rPr>
        <sz val="12"/>
        <color theme="1"/>
        <rFont val="Calibri"/>
        <family val="2"/>
        <charset val="162"/>
      </rPr>
      <t>Hijyen İlçe Müfettişi</t>
    </r>
  </si>
  <si>
    <t>Powiatowa Stacja Sanitarno-Epidemiologiczna w Szczecinku</t>
  </si>
  <si>
    <r>
      <t xml:space="preserve">Szczecinek </t>
    </r>
    <r>
      <rPr>
        <sz val="12"/>
        <color theme="1"/>
        <rFont val="Calibri"/>
        <family val="2"/>
        <charset val="162"/>
      </rPr>
      <t>Hijyen ve Epidemiyolojik İlçe Kontrol Ünitesi</t>
    </r>
  </si>
  <si>
    <t>Państwowy Powiatowy Inspektor Sanitarny w Szczecinku</t>
  </si>
  <si>
    <r>
      <t xml:space="preserve">Szczecinek </t>
    </r>
    <r>
      <rPr>
        <sz val="12"/>
        <color theme="1"/>
        <rFont val="Calibri"/>
        <family val="2"/>
        <charset val="162"/>
      </rPr>
      <t>Hijyen İlçe Müfettişi</t>
    </r>
  </si>
  <si>
    <t>Powiatowa Stacja Sanitarno-Epidemiologiczna w Świdwinie</t>
  </si>
  <si>
    <r>
      <t xml:space="preserve">Świdwin </t>
    </r>
    <r>
      <rPr>
        <sz val="12"/>
        <color theme="1"/>
        <rFont val="Calibri"/>
        <family val="2"/>
        <charset val="162"/>
      </rPr>
      <t>Hijyen ve Epidemiyolojik İlçe Kontrol Ünitesi</t>
    </r>
  </si>
  <si>
    <t>Państwowy Powiatowy Inspektor Sanitarny w Świdwinie</t>
  </si>
  <si>
    <r>
      <t xml:space="preserve">Świdwin </t>
    </r>
    <r>
      <rPr>
        <sz val="12"/>
        <color theme="1"/>
        <rFont val="Calibri"/>
        <family val="2"/>
        <charset val="162"/>
      </rPr>
      <t>Hijyen İlçe Müfettişi</t>
    </r>
  </si>
  <si>
    <t>Powiatowa Stacja Sanitarno-Epidemiologiczna w Świnoujściu</t>
  </si>
  <si>
    <r>
      <t xml:space="preserve">Świnoujście </t>
    </r>
    <r>
      <rPr>
        <sz val="12"/>
        <color theme="1"/>
        <rFont val="Calibri"/>
        <family val="2"/>
        <charset val="162"/>
      </rPr>
      <t>Hijyen ve Epidemiyolojik İlçe Kontrol Ünitesi</t>
    </r>
  </si>
  <si>
    <t>Państwowy Powiatowy Inspektor Sanitarny w Świnoujściu</t>
  </si>
  <si>
    <r>
      <t xml:space="preserve">Świnoujście </t>
    </r>
    <r>
      <rPr>
        <sz val="12"/>
        <color theme="1"/>
        <rFont val="Calibri"/>
        <family val="2"/>
        <charset val="162"/>
      </rPr>
      <t>Hijyen İlçe Müfettişi</t>
    </r>
  </si>
  <si>
    <t>Powiatowa Stacja Sanitarno-Epidemiologiczna w Wałczu</t>
  </si>
  <si>
    <r>
      <t xml:space="preserve">Wałcz </t>
    </r>
    <r>
      <rPr>
        <sz val="12"/>
        <color theme="1"/>
        <rFont val="Calibri"/>
        <family val="2"/>
        <charset val="162"/>
      </rPr>
      <t>Hijyen ve Epidemiyolojik İlçe Kontrol Ünitesi</t>
    </r>
  </si>
  <si>
    <t>Państwowy Powiatowy Inspektor Sanitarny w Wałczu</t>
  </si>
  <si>
    <r>
      <t xml:space="preserve">Wałcz </t>
    </r>
    <r>
      <rPr>
        <sz val="12"/>
        <color theme="1"/>
        <rFont val="Calibri"/>
        <family val="2"/>
        <charset val="162"/>
      </rPr>
      <t>Hijyen İlçe Müfettişi</t>
    </r>
  </si>
  <si>
    <t>Inspekcja Jakosci Handlowej Artkulow Rolno-Spozywczych Rzeczpospolita Polska (Polonya Cumhuriyeti Tarım ve Gıda Ürünleri Kalite Kontrol Müfettişliği)</t>
  </si>
  <si>
    <t>İTALYADA ŞARAP İÇİN SERTİFİKA DÜZENLEMEYE YETKİLİ LABORATUVARLAR LİSTESİ</t>
  </si>
  <si>
    <t>No</t>
  </si>
  <si>
    <t>Bölge</t>
  </si>
  <si>
    <t>Kuruluş</t>
  </si>
  <si>
    <t>Sekme geçişi için tıklayın</t>
  </si>
  <si>
    <t xml:space="preserve">Regione Piemonte  </t>
  </si>
  <si>
    <t>CREA - Consiglio per la ricerca in agricoltura e l’analisi dell’economia agraria
Centro di ricerca per l’enologia (ENO) 
Via Pietro Micca, 35 
14100 Asti 
(Telefono: 0141–43 38 11; Fax: 0141–43 68 29; e-mail: eno@entecra.it) 
(Autorizzazione legge 21 giugno 1991, n. 192, pubblicata nella G.U. n. 152 del 1° luglio 1991)</t>
  </si>
  <si>
    <t>Tüm Ülkeler</t>
  </si>
  <si>
    <t>Azienda speciale laboratorio chimico Codice ACCREDIA 0374
Istituto superiore di stato «Umberto I°» 
Corso Enotria, 2 
12051 Alba (CN) 
(Telefono: 0173–44 34 49; Fax: 0173–36 61 84; e-mail: laboratoriochimico@iisumbertoprimo.it) 
(Decreto di autorizzazione del 5 maggio 2015, pubblicato nella G.U. n. 120 del 26 maggio 2015)</t>
  </si>
  <si>
    <t>Laboratorio chimico camera di commercio Torino Codice ACCREDIA 0064
Via Ventimiglia, 165 
10127 Torino 
(Telefono: 011-67 00 111; Fax: 011-67 00 100; e-mail: labchim@lab-to.camcom.it) 
(Decreto di autorizzazione del 5 maggio 2015, pubblicato nella G.U. n. 121 del 27 maggio 2015)</t>
  </si>
  <si>
    <t>Enocontrol Scarl Codice ACCREDIA 0379
Corso Enotria, 2/C 
12051 Alba (CN) 
(Telefono: 0173-36 15 01; Fax: 0173-36 48 74; e-mail: eno@enocontrol.com) 
(Decreto di rinnovo dell’autorizzazione del 29 maggio 2014, pubblicato nella G.U. n. 138 del 17 giugno 2014)</t>
  </si>
  <si>
    <t xml:space="preserve">Mondeco Srl Codice ACCREDIA 0354 Località Catena Rossa, 4/D 
12040 Piobesi d’Alba (CN) 
(Telefono: 0173-29 00 45; Fax: 0173-29 00 45; e-mail: info@analisi-mondeco.eu) 
(Decreto di rinnovo dell’autorizzazione del 4 marzo 2014, pubblicato nella G.U. n. 67 del 21 marzo 2014) 
</t>
  </si>
  <si>
    <t>Sinergo Centro studi, ricerche e servizi Soc. Coop. Codice ACCREDIA 0326
Viale Umberto I°, 1 
14049 Nizza Monferrato (AT) 
(Telefono: 0141-79 30 76; Fax: 0141-79 30 79; e-mail: info@sinergoservizi.it) 
(Decreto di autorizzazione del 5 maggio 2015, pubblicato nella G.U. n. 121 del 27 maggio 2015)</t>
  </si>
  <si>
    <t xml:space="preserve">Consorzio per la tutela dell’Asti Codice ACCREDIA 0396 
Via Valtiglione, 73 
14057 Isola D’Asti (AT) 
(Telefono: 0141-95 81 86; Fax: 0141-95 88 41; e-mail: laboratorio@astidocg.it) 
(Decreto di autorizzazione del 5 maggio 2015, pubblicato nella G.U. n. 119 del 25 maggio 2015; decreto di sostituzione dell’elenco
delle prove di analisi del 25 febbraio 2016, pubblicato nella G.U. n. 67 del 21 marzo 2016) 
</t>
  </si>
  <si>
    <t>Centro per l’enologia S.r.l. Codice ACCREDIA 0327 
Piana Gallo, 50 
12060 Grinzane Cavour (CN) 
(Telefono: 0173-26 21 26 Fax: 0173-26 23 71 e-mail: centroenologia@tiscalinet.it) 
(Decreto di rinnovo dell’autorizzazione del 16 maggio 2013, pubblicato nella G.U. n. 124 del 29 maggio 2013; decreto di variazione
della denominazione del laboratorio del 3 marzo 2014, pubblicato nella G.U. n. 68 del 22 marzo 2014)</t>
  </si>
  <si>
    <t>Protezione ambientale Srl Codice ACCREDIA 0381 
Via dell’Automobile, 6/8 – Zona D3 
15121 Alessandria 
(Telefono: 0131-24 82 51; Fax: 0131-24 82 51; e-mail: info@protezione-ambientale.it) 
(Decreto di rinnovo dell’autorizzazione del l’11 giugno 2014 pubblicato nella G.U. n. 154 del 5 luglio 2014)</t>
  </si>
  <si>
    <t>Bi.Lab. Srl Codice ACCREDIA 0483 Strada Porini, 1/b 
12050 Guarene (CN) 
(Telefono: 0173–36 27 00; Fax: 0173–29 30 61; e-mail: info@ bilab.it) 
(Decreto di rinnovo dell’autorizzazione del 4 agosto 2015, pubblicato nella G.U. n. 192 del 20 agosto 2015)</t>
  </si>
  <si>
    <t>Agenzia delle Dogane e dei Monopoli Codice ACCREDIA 0484
Direzione interregionale per il Piemonte 
e la Valle D’Aosta – Laboratori e servizi chimici
Laboratorio chimico di Torino
Corso Sebastopoli, 3 
10134 Torino 
(Telefono: 011– 31 66 341; Fax: 011– 31 66 366; e-mail: did.piemontevalledaosta.lab.torino@agenziadogane.it) 
(Decreto di autorizzazione del 27 agosto 2015, pubblicato nella G.U. n. 213 del 14 settembre 2015)</t>
  </si>
  <si>
    <t>Bioqualità di Icardi Laura Codice ACCREDIA 0603 Corso Asti, 27 
12050 Guarene (CN) 
(Telefono: 0173–21 25 01; Fax: 0173–21 25 01; e-mail: lauraicardi@bioqualita.com) 
(Decreto di autorizzazione del 20 novembre 2013 pubblicato nella G.U. n. 295 del 17 dicembre 2013)</t>
  </si>
  <si>
    <t>Regione Piemonte – Direzione agricoltura Codice ACCREDIA 1075 
Settore fitosanitario regionale 
Laboratorio agrochimico – Sede di Alessandria
Via Einaudi n. 32 - Zona scalo D4 
15021 Alessandria 
(Telefono: 0131–24 81 04; Fax: 0131–24 69 42; e-mail: laborchimico.alessandria@regione.piemonte.it) 
(Decreto di autorizzazione del 5 maggio 2015, pubblicato nella G.U. n. 119 del 25 maggio 2015)</t>
  </si>
  <si>
    <t>Impresa verde Asti Srl Codice ACCREDIA 1572 
Laboratorio centro studi vini Piemonte 
Via Dante, 4 
14015 San Damiano D’Asti (AT) 
(Telefono: 0141–98 24 75; Fax: 0141–98 03 97; e-mail: centrostudi.at@coldiretti.it) 
(Decreto di autorizzazione del 15 marzo 2016 pubblicato nella G.U. n. ___ del __ ________ 2016)</t>
  </si>
  <si>
    <t xml:space="preserve">Regione Liguria </t>
  </si>
  <si>
    <t>Laboratorio Enochimico Ligure Sas Codice ACCREDIA 0797
Via Aurelia, 212 
19038 Sarzana (SP) 
(Telefono: 0187–67 21 50; Fax: 0187–67 21 50; e-mail: info@laboratorio-lel.it) 
(Decreto di autorizzazione del 5 maggio 2015, pubblicato nella G.U. n. 122 del 28 maggio 2015)</t>
  </si>
  <si>
    <t>Laboratorio regionale analisi terreni Codice ACCREDIA 1010
e produzione vegetali 
Loc. Pallodola 
19038 Sarzana (SP) 
(Telefono: 0187– 27 871; Fax: 0187–27 87 85; e-mail: labsarz@regione.liguria.it) 
(Decreto di autorizzazione del 5 maggio 2015, pubblicato nella G.U. n. 123 del 29 maggio 2015)</t>
  </si>
  <si>
    <t xml:space="preserve">Regione Lombardia </t>
  </si>
  <si>
    <t>INDAM Laboratori chimici Srl Codice ACCREDIA 0059 Via Redipuglia, 33/39 
25030 Castelmella (BS) 
(Telefono: 030–25 85 203; Fax: 030–27 86 584, e-mail: info@indam.it) 
(Decreto di autorizzazione del 5 maggio 2015, pubblicato nella G.U. n. 122 del 28 maggio 2015)</t>
  </si>
  <si>
    <t>Enoconsulting Srl Codice ACCREDIA 0643
Via Iseo, 6/A 
25030 Erbusco (BS) 
(Telefono: 030– 77 04 685; Fax: 030–77 06 741; e-mail: eno@enoconsulting.it) 
(Decreto di rinnovo dell’autorizzazione del 20 novembre 2013, pubblicato nella G.U. n. 294 del 16 dicembre 2013)</t>
  </si>
  <si>
    <t>Laboratorio analisi e tecnologie ambientali Srl Codice ACCREDIA 0455
Via Pitagora, 21 
20128 Milano 
(Telefono: 02– 25 70 189; Fax: 02–25 51 756; e-mail: info@lata.it) 
(Decreto di rinnovo dell’autorizzazione del 19 giugno 2015, pubblicato nella G.U. n. 159 dell’11 luglio 2015)</t>
  </si>
  <si>
    <t>IISG Srl – ICQ Divisione di IISG Srl Codice ACCREDIA 0302 Conal Divisione di IISG Srl 
Via Europa, 28 
22060 Cabiate (CO) 
(Telefono: 031-76 927; Fax: 031-75 61 06; e-mail: conal@conal.it) 
(Decreto di autorizzazione del 26 marzo 2014, pubblicato nella G.U. n. 91 del 18 aprile 2014)</t>
  </si>
  <si>
    <t>Laboratori Vailati Srl Codice ACCREDIA 0569
Via San Rocco, 2 
25020 San Paolo (BS) 
(Telefono: 030–99 70 234; Fax: 030–99 79 234; e-mail: amministrazione@labvailati.it) 
(Decreto di autorizzazione del 19 giugno 2015, pubblicato nella G.U. n. 159 dell’11 luglio 2015)</t>
  </si>
  <si>
    <t>Valoritalia Laboratori Srl Codice ACCREDIA 0338 B 
Via Riccagioia, 48 
27050 Torrazza Coste (PV) 
(Telefono: 0383-77 459; Fax: 0383-37 77 57; e-mail: lab.torrazzacoste@valoritalialab.it) 
(Decreto di autorizzazione del 3 dicembre 2015, pubblicato nella G.U. n. 297 del 22 dicembre 2015)</t>
  </si>
  <si>
    <t>Regione Trentino Alto Adige</t>
  </si>
  <si>
    <t>Fondazione Edmund Mach Codice ACCREDIA 0193 
Istituto agrario di San Michele all’Adige 
Via E. Mach, 1 
38010 S. Michele All’Adige (TN) 
(Telefono: 0461-61 52 55; Fax: 0461-61 52 88; e-mail: anita.dallaserra@fmach.it) 
(Decreto di autorizzazione del 5 maggio 2015, pubblicato nella G.U. n. 128 del 5 giugno 2015; decreto di sostituzione dell’elenco
delle prove di analisi del 13 luglio 2015, pubblicato nella G.U. n. 177 del 1 agosto 2015)</t>
  </si>
  <si>
    <t>APPA – Agenzia provinciale per l’ambiente Codice ACCREDIA 0434
Provincia autonoma di Bolzano 
Via Amba Alagi, 5
39100 Bolzano 
(Telefono: 0471-41 71 20; Fax: 0471–41 71 19; e-mail: labalimenti@provincia.bz.it) 
(Decreto di autorizzazione del 5 maggio 2015, pubblicato nella G.U. n. 129 del 6 giugno 2015)</t>
  </si>
  <si>
    <t>Centro di sperimentazione agraria e forestale Laimburg Codice ACCREDIA 0463 Via Laimburg, 6 – Vadena 
39040 Ora (BZ) 
(Telefono: 0471 – 96 95 500; Fax: 0471 – 96 95 99; laimburg@provinz.bz.it) 
(Decreto di rinnovo dell’autorizzazione del 13 aprile 2015, pubblicato nella G.U. n. 101 del 4 maggio 2015)</t>
  </si>
  <si>
    <t xml:space="preserve">Regione Veneto </t>
  </si>
  <si>
    <t>Unione Italiana Vini - Verona Codice ACCREDIA 0364 
Viale del Lavoro, 8 
37135 Verona 
(Telefono: 045-82 00 901; Fax: 045-82 31 805; e-mail: lab.verona@uiv.it) 
(Decreto di autorizzazione del 5 maggio 2015, pubblicato nella G.U. n. 134 del 12 giugno 2015)</t>
  </si>
  <si>
    <t>Laboratorio Consorzio Volontario per la Codice ACCREDIA 0349
Tutela dei Vini Colli Euganei 
Piazzetta Martiri, 10 35030 Vo’ (PD) 
(Telefono: 049-99 40 683; Fax: 049-99 40 683; e-mail: laboratorio.vinidoc@termeeuganee.it) 
(Decreto di rinnovo dell’autorizzazione del 25 ottobre 2013, pubblicato nella G.U. n. 266 del 13 novembre 2013)</t>
  </si>
  <si>
    <t>Laboratorio enochimico ex allievi scuola Codice ACCREDIA 0397
enologica Conegliano Società Cooperativa 
Via Crevada, 69 
31020 San Pietro di Feletto (TV) 
(Telefono: 0438-45 14 64; Fax: 0438-45 14 68; e-mail: info@labenochimico.it) 
(Decreto di rinnovo dell’autorizzazione del 18 luglio 2014, pubblicato nella G.U. n. 184 del 9 agosto 2014)</t>
  </si>
  <si>
    <t>Vassanelli Lab Srl Codice ACCREDIA 0393
Via P. Vassanelli, 9 
37012 Bussolengo (VR) 
(Telefono: 045-67 17 642; Fax: 045-67 17 749; e-mail: amministrazione@vassanellilab.com) 
(Decreto di autorizzazione del 5 maggio 2015, pubblicato nella G.U. n. 135 del 13 giugno 2015; decreto di variazione della
denominazione del 24 novembre 2015, pubblicato nella G.U. n. 298 del 23 dicembre 2015)</t>
  </si>
  <si>
    <t>Chirale Sas di Franchi Stefania &amp; C. Codice ACCREDIA 0363 
Via Postumia, 74 
30020 Annone Veneto (VE) 
(Telefono: 0422–86 80 56; Fax: 0422–86 80 56; e-mail: chirale@email.it) 
(Decreto di rinnovo dell’autorizzazione del 10 febbraio 2014, pubblicato nella G.U. n. 50 del 1 marzo 2014; decreto di variazione
della denominazione dell’8 settembre 2014, pubblicato nella G.U. n. 228 del 1 ottobre 2014)</t>
  </si>
  <si>
    <t>Chelab Srl Codice ACCREDIA 0051 Via Fratta, 25 
31023 Resana (TV) 
(Telefono: 0423-71 77; Fax: 0423-71 50 58; e-mail: info@chelab.it) 
(Decreto di rinnovo dell’autorizzazione del 14 marzo 2013, pubblicato nella G.U. n. 74 del 28 marzo 2013)</t>
  </si>
  <si>
    <t>Laboratorio Polo Srl Codice ACCREDIA 0407
Via Verdi, 32 
31046 Oderzo (TV) 
(Telefono: 0422-81 55 18; Fax: 0422-71 63 02; e-mail: info@pololab.com) 
(Decreto di autorizzazione del 5 maggio 2015, pubblicato nella G.U. n. 131 del 9 giugno 2015; decreto di variazione della
denominazione del laboratorio del 13 luglio 2015, pubblicato nella G.U. n. 177 del 1 agosto 2015)</t>
  </si>
  <si>
    <t>Laboratorio di enologia Enzo Michelet Srl Codice ACCREDIA 0395 
Via Vital, 96 
31015 Conegliano (TV) 
(Telefono: 0438-41 52 02; Fax: 0438-42 83 50; e-mail: laboratorio@studiomichelet.com) 
(Decreto di autorizzazione del 5 maggio 2015, pubblicato nella G.U. n. 132 del 10 giugno 2015; decreto di sostituzione dell’elenco
delle prove di analisi del 4 agosto 2015, pubblicato nella G.U. n. 192 del 20 agosto 2015)</t>
  </si>
  <si>
    <t>T2i – Trasferimento tecnologico e innovazione S. c. a r.l. Codice ACCREDIA 0170
Via Pezza Alta, 34 
31046 Rustignè di Oderzo (TV) 
(Telefono: 0422-85 20 16; Fax: 0422-85 20 58; e-mail:cert@t2i.it) 
(Decreto di autorizzazione del 5 maggio 2015, pubblicato nella G.U. n. 130 dell’8 giugno 2015; decreto di sostituzione dell’elenco
delle prove di analisi del 1 giugno 2015, pubblicato nella G.U. n. 143 del 23 giugno 2015)</t>
  </si>
  <si>
    <t>Laboratorio analisi chimiche Dott. Adriano Giusto Codice ACCREDIA 0128
Servizi ambiente Srl 
Via Pezza Alta, 22 
Loc. Rustigné 
31046 Oderzo (TV) 
(Telefono: 0422-85 39 93; Fax: 0422-85 39 93; e-mail: giustoser@laboratorigiusto.it) 
(Decreto di autorizzazione del 5 maggio 2015, pubblicato nella G.U. n. 133 dell’11 giugno 2015)</t>
  </si>
  <si>
    <t>Epta Nord Snc Codice ACCREDIA 0282 
Via Padova, 58 
35026 Conselve (PD) 
(Telefono: 049–95 00 766; Fax: 049–53 52 638; e-mail: info@eptanord.it) 
(Decreto di rinnovo dell’autorizzazione del 1° agosto 2012, pubblicato nella G.U. n. 192 del 18 agosto 2012; decreto di sostituzione
dell’elenco delle prove di analisi del 17 aprile 2015, pubblicato nella G.U. n. 100 del 2 maggio 2015)</t>
  </si>
  <si>
    <t>CREA - Consiglio per la ricerca in agricoltura e l’analisi dell’economia agraria
Centro di ricerca per la viticoltura (VIT)
Viale XXVIII Aprile, 26
31015 Conegliano (TV) 
(Telefono: 0438–45 67 11; Fax: 0438–45 07 73; e-mail: vit@entecra.it) 
(Autorizzazione legge 21 giugno 1991, n. 192, pubblicata nella G.U. n. 152 del 1° luglio 1991)</t>
  </si>
  <si>
    <t>Agenzia delle Dogane e dei Monopoli Codice ACCREDIA 0650
Direzione interregionale per il Veneto e il 
Friuli Venezia Giulia
Laboratori e Servizi Chimici 
Laboratorio Chimico di Verona
Via Sommacampagna n. 61 Scala B
37137 Verona 
(Telefono: 045–80 82 082; Fax: 045–86 25 091; e-mail: did.veneto_fvg.lab.verona@agenziadogane.it) 
(Decreto di autorizzazione del 5 maggio 2015, pubblicato nella G.U. n. 132 del 10 giugno 2015)</t>
  </si>
  <si>
    <t>Enopiave Srl Codice ACCREDIA 0929
Via Venezia n. 60 
31020 Vazzola (TV) 
(Telefono: 0438–48 96 71; Fax: 0438–48 96 37; e-mail: defaveri@enopiave.com) 
(Decreto di rinnovo dell’autorizzazione del 31 maggio 2013, pubblicato nella G.U. n. 138 del 14 giugno 2013)</t>
  </si>
  <si>
    <t>CSI Spa Codice ACCREDIA 0006
Via Tione n. 51 
37010 Pastrengo (VR) 
(Telefono: 0458–24 40 232; Fax: 0456–19 06 46; e-mail: pastrengo@csi-spa.com) 
(Decreto di rinnovo dell’autorizzazione del 18 marzo 2016, pubblicato nella G.U. n. ____ del ___ _____ 2016)</t>
  </si>
  <si>
    <t xml:space="preserve">Regione Friuli-Venezia Giulia </t>
  </si>
  <si>
    <t>Leochimica Srl Codice ACCREDIA 0157 
Via Viatta, 1 
33080 Zoppola (PN) 
(Telefono: 0434–63 82 00; Fax: 0434–63 82 25; e-mail: info@leochimica.it; paolascotti@leochimica.it) 
(Decreto di rinnovo dell’autorizzazione del 3 settembre 2013, pubblicato nella G.U. n. 222 del 3 settembre 2013)</t>
  </si>
  <si>
    <t>CATAS Spa Codice ACCREDIA 0027
Via Antica, 24/3 
33048 San Giovanni al Natisone (UD) 
(Telefono: 0432-74 72 11; Fax: 0432-74 72 50; e-mail: lab@catas.com) 
(Decreto di rinnovo dell’autorizzazione del 4 novembre 2015, pubblicato nella G.U. n. 276 del 26 novembre 2015)</t>
  </si>
  <si>
    <t>Brava Srl - Laboratorio enochimico Brava Srl Codice ACCREDIA 0663 
Via E. Fermi, 37 
34071 Cormons (GO) 
(Telefono: 0481-61 788; Fax: 0481-63 01 03; e-mail: info@bravasrl.it) 
(Decreto di autorizzazione del 5 maggio 2015, pubblicato nella G.U. n. 123 del 29 maggio 2015; decreto di sostituzione dell’elenco
delle prove di analisi del 14 marzo 2016, pubblicato nella G.U. n. ___ del __ _______ 2016)</t>
  </si>
  <si>
    <t xml:space="preserve">Regione Emilia-Romagna </t>
  </si>
  <si>
    <t>Tentamus Agriparadigma Srl Codice ACCREDIA 0060 
Via Faentina, 224 
48124 Ravenna 
(Telefono: 0544-46 42 21; Fax: 0544-46 34 16; e-mail: agriparadigma@agriparadigma.it) 
(Decreto di rinnovo dell’autorizzazione del 25 ottobre 2013, pubblicato nella G.U. n. 265 del12 novembre 2013; decreto di variazione
della denominazione del laboratorio del 20 maggio 2015, pubblicato nella G.U. n. 135 del 13 giugno 2015)</t>
  </si>
  <si>
    <t>Neotron Spa Codice ACCREDIA 0026 
Stradello Aggazzotti, 104 
41126 Modena 
(Telefono: 059-46 17 11; Fax: 059-46 17 77; e-mail: neotron@neotron.it) 
(Decreto di rinnovo dell’autorizzazione del 30 dicembre 2015, pubblicato nella G.U. n. 14 del 19 gennaio 2016)</t>
  </si>
  <si>
    <t>Laboratorio Rocchi Dr. Eugenio Srl Codice ACCREDIA 0344 
Via Kennedy, 3 
40053 Bazzano (BO) 
(Telefono: 051-83 20 12; Fax: 051-83 04 36; e-mail: paolo.rocchi@rocchi1949.it) 
(Decreto di rinnovo dell’autorizzazione del 2 ottobre 2013, pubblicato nella G.U. n. 245 del 18 ottobre 2013)</t>
  </si>
  <si>
    <t>Bianalisi Srl Codice ACCREDIA 0440 
Via Montanara, 15/A 
29015 Castel San Giovanni (PC) 
(Telefono: 0523-84 92 54; Fax: 0523-17 98 004; e-mail: bianalisi@libero.it; bianalisi@ceava.it) 
(Decreto di autorizzazione del 5 maggio 2015, pubblicato nella G.U. n. 132 del 10 giugno 2015)</t>
  </si>
  <si>
    <t>Bio 7 Srl Codice ACCREDIA 0339 
Via Migliorara, 5 
41014 Castelvetro (MO) 
(Telefono: 059-79 97 19; Fax: 059-79 97 29; e-mail: biosette@yahoo.it) 
(Decreto di autorizzazione del 5 maggio 2015, pubblicato nella G.U. n. 133 dell’11 giugno 2015)</t>
  </si>
  <si>
    <t>G.R. Biochemilab Srl, Società unipersonale Codice ACCREDIA 0331
Via Imola, 14 
41125 Modena 
(Telefono: 059–39 59 68; Fax: 059–39 85 18; e-mail: info@grbiochemilab.it) 
(Decreto di autorizzazione del 5 maggio 2015, pubblicato nella G.U. n. 134 del 12 giugno 2015)</t>
  </si>
  <si>
    <t>Wine Making Control di Donelli Mauro Codice ACCREDIA 0498
Via Matteotti, 5/B 
42049 Sant’Ilario D’Enza (RE) 
(Telefono: 0522–90 11 21; Fax: 0522–86 33 81; e-mail: mauro.donelli@virgilio.it) 
(Decreto di autorizzazione del 27 ottobre 2015, pubblicato nella G.U. n. 264 del 12 novembre 2015)</t>
  </si>
  <si>
    <t>Istituto di ricerche agrindustria Srl Codice ACCREDIA 0153 Via Staffette Partigiane, 44/46/48 
41122 Modena 
(Telefono: 059-31 07 59; Fax: 059-45 04 32; e-mail: angeli@agrindustria.com) 
(Decreto di autorizzazione del 5 maggio 2015, pubblicato nella G.U. n. 133 dell’11 giugno 2015)</t>
  </si>
  <si>
    <t>Agenzia delle Dogane e dei Monopoli Codice ACCREDIA 0543
Direzione interregionale per l’Emilia Romagna 
e le Marche
Laboratori e servizi chimici
Laboratorio chimico di Bologna 
Viale Pietramellara, 1/2
40121 Bologna 
(Telefono: 051– 52 22 00; Fax: 051–55 64 30; e-mail: did.emiliaromagnamarche.lab.bologna@agenziadogane.it) 
(Decreto di autorizzazione del 5 maggio 2015, pubblicato nella G.U. n. 134 del 12 giugno 2015)</t>
  </si>
  <si>
    <t>Chemicalab del Dott. Giovini Domenico Srl Codice ACCREDIA 0775 
Via Giuseppe Fucà, 152 
41122 Modena 
(Telefono: 059–25 48 36; Fax: 059–25 58 42; e-mail: amministrazione@chemicalab.it) 
(Decreto di rinnovo dell’autorizzazione dell’11 febbraio 2016, pubblicato nella G.U. n. 51 del 2 marzo 2016)</t>
  </si>
  <si>
    <t>Tecnal S.r.l. Codice ACCREDIA 0299 
Via Castelfranco, 17/D 
Località Bazzano
40053 Valsamoggia (BO) 
(Telefono: 051–83 29 15; Fax: 051–83 08 02; e-mail: e-mail: tecnal@legalmail.it) 
(Decreto di’autorizzazione del 3 giugno 2013, pubblicato nella G.U. n. 138 del14 giugno 2013; decreto di variazione della sede del
laboratorio del 5 giugno 2014, pubblicato nella G.U. n. 146 del 26 giugno 2014)</t>
  </si>
  <si>
    <t>Valoritalia Laboratori Srl Codice ACCREDIA 0338 B 
Via Meuccio Ruini, 2 
42124 Reggio Emilia 
(Telefono: 0522-92 19 93; Fax: 0522-27 62 49; e-mail: lab.reggioemilia@valoritalialab.it) 
(Decreto di autorizzazione del 3 dicembre 2015, pubblicato nella G.U. n. 298 del 23 dicembre 2015)</t>
  </si>
  <si>
    <t xml:space="preserve">Regione Toscana  </t>
  </si>
  <si>
    <t>CREA - Consiglio per la ricerca in agricoltura e l’analisi dell’economia agraria
Unità di ricerca per viticoltura (VIC) 
Via Santa Margherita, 80 
52100 Arezzo 
(Telefono: 0575-35 30 21; Fax: 0575–35 34 90; e-mail: vic@entecra.it) 
(Autorizzazione legge 21 giugno 1991, n. 192, pubblicata nella G.U. n. 152 del 1° luglio 1991)</t>
  </si>
  <si>
    <t>Valoritalia Laboratori Srl Codice ACCREDIA 0338 A 
Via Sangallo, 43 
Sambuca Val di Pesa
50028 Tavarnelle Val di Pesa (FI) 
(Telefono: 055-80 91 918; Fax: 055-80 91 921; e-mail: farida.furini@valoritalialab.it) 
(Decreto di autorizzazione del 5 maggio 2015, pubblicato nella G.U. n. 125 del 1 giugno 2015)</t>
  </si>
  <si>
    <t>pH srl Codice ACCREDIA 0069 Via Sangallo, 29 
Località Sambuca Val di Pesa 50028 Tavarnelle Val di Pesa (FI) 
(Telefono: 055-80 961; Fax: 055-80 71 099; e-mail: laborph@pec.phsrl.it) 
(Decreto di autorizzazione del 5 maggio 2015, pubblicato nella G.U. n. 125 del 1 giugno 2015)</t>
  </si>
  <si>
    <t>Centro di analisi C.A.I.M. Srl Codice ACCREDIA 0437
Società unipersonale 
Via del Turismo, 196 
58022 Follonica (GR) 
(Telefono: 0566-54 162; Fax: 0566-58 561; e-mail: info@caimgroup.it) 
(Decreto di rinnovo dell’autorizzazione del 23 ottobre 2014, pubblicato nella G.U. n. 262 dell’11 novembre 2014)</t>
  </si>
  <si>
    <t>ISVEA Srl Codice ACCREDIA 0390 
Via Basilicata, 1-3 
Loc. Fosci 
53036 Poggibonsi (SI) 
(Telefono: 0577-98 14 67; Fax: 0577-98 11 90; e-mail: isvea@pec.it) 
(Decreto di autorizzazione del 5 maggio 2015, pubblicato nella G.U. n. 130 dell’8 giugno 2015; decreto di sostituzione dell’elenco
delle prove di analisi del 13 ottobre 2015, pubblicato nella G.U. n. 257 del 4 novembre 2015 )</t>
  </si>
  <si>
    <t>PromoFirenze - Azienda speciale della camera di Codice ACCREDIA 0362
commercio di Firenze 
Laboratorio chimico merceologico 
Via Orcagna, 70 
50121 Firenze 
(Telefono: 055–67 40 27; Fax: 055–67 13 32; e-mail: lab.chimico@promofirenze.it) 
(Decreto di autorizzazione del 5 maggio 2015, pubblicato nella G.U. n. 126 del 3 giugno 2015; decreto di sostituzione dell’elenco
delle prove di analisi del 13 luglio 2015, pubblicato nella G.U. n. 177 del 1 agosto 2015)</t>
  </si>
  <si>
    <t>Agenzia delle Dogane e dei Monopoli Codice ACCREDIA 0601
Direzione interregionale per la Toscana, la 
Sardegna e l’Umbria
Laboratori e servizi chimici
Laboratorio chimico di Livorno
Via delle Cateratte, 88
57100 Livorno 
(Telefono: 0586–20 16 08; Fax: 0586–20 16 57; e-mail: did.toscanasardegnaumbria.lab.livorno@agenziadogane.it) 
(Decreto di autorizzazione del 5 maggio 2015, pubblicato nella G.U. n. 126 del 3 giugno 2015)</t>
  </si>
  <si>
    <t xml:space="preserve">Labo 2000 Srl Codice ACCREDIA 1054
Via Cerrini, 30/34 
57021 Campiglia Marittima – Venturina (LI) 
(Telefono: 0565–85 58 50; Fax: 0565–85 63 33; e-mail: info@laboduemila.com) 
(Decreto di rinnovo dell’autorizzazione del 7 novembre 2014, pubblicato nella G.U. n. 278 del 29 novembre 2014) 
</t>
  </si>
  <si>
    <t xml:space="preserve">Biomil Srl Codice ACCREDIA 0925
Via Marco Mastacchi, 203 
57122 Livorno 
(Telefono: 0586–42 63 19; Fax: 0586–44 98 82; e-mail: laboratorio@biomil.it) 
(Decreto di autorizzazione del 25 luglio 2014, pubblicato sulla G.U. n. 190 del 18 agosto 2014) 
</t>
  </si>
  <si>
    <t xml:space="preserve">Regione Marche </t>
  </si>
  <si>
    <t>ARPAM - Agenzia regionale per la Codice ACCREDIA 0271 A
protezione ambientale delle Marche 
Via Federico II, 41
Località Villa Potenza 
62010 Macerata 
(Telefono: 0733–29 33 790; Fax: 0733–21 33 721; e-mail: arpam.dipartimentomacerata@ambiente.marche.it) 
(Decreto di rinnovo dell’autorizzazione del 30 dicembre 2015, pubblicato nella G.U. n. 13 del 18 gennaio 2016)</t>
  </si>
  <si>
    <t>IMAVI Srl Codice ACCREDIA 0422 Via Ancona, 27/29 
60030 Moie di Maiolati Spontini (AN) 
(Telefono: 0731-70 17 86; Fax: 0731-25 49 72; e-mail: info@imavilab.it) 
(Decreto di rinnovo dell’autorizzazione del 16 ottobre 2014, pubblicato nella G.U. n. 257 del 5 novembre 2014)</t>
  </si>
  <si>
    <t>Analisi Control Srl Codice ACCREDIA 0250 Via S. Claudio, 5 
62010 Corridonia (MC) 
(Telefono: 0733-28 19 89; Fax: 0733-28 61 80; e-mail: analisicontrol@analisicontrol.it) 
(Decreto di rinnovo dell’autorizzazione del 28 novembre 2011, pubblicato nella G.U. n. 297 del 22 dicembre 2011)</t>
  </si>
  <si>
    <t>Bucciarelli Laboratori Srl Codice ACCREDIA 0159
Via del Commercio, 112 
Zona industriale Basso Marino
63100 Ascoli Piceno 
(Telefono: 0736-30 70 92; Fax: 0736-22 73 08; e-mail:l segreteria@laboratoriobucciarelli.it) 
(Decreto di rinnovo dell’autorizzazione del l’11 aprile 2014, pubblicato nella G.U. n. 99 del 30 aprile 2014; decreto di variazione della
denominazione del 29 agosto 2014, pubblicato nella G.U. n. 213 del 13 settembre 2014)</t>
  </si>
  <si>
    <t xml:space="preserve">Regione Umbria </t>
  </si>
  <si>
    <t>Omniadue Lab di Dalmonte S. e Picciolini C. Codice ACCREDIA 0401
Via dei Vasari, 11 
05018 Orvieto (TR) 
(Telefono: 0763- 34 21 07; Fax: 0763-45 00 02; e-mail: sergio.dalmonte@tiscali.it) 
(Decreto di autorizzazione del 22 luglio 2014, pubblicato nella G.U. n. 183 dell’8 agosto 2014)</t>
  </si>
  <si>
    <t>Analysis Srl Codice ACCREDIA 0176 Loc. Pantalla 
06059 Todi (PG) 
(Telefono: 075-88 82 59; Fax: 075-88 86 40; e-mail: analysis@analysisgroup.it) 
(Decreto di autorizzazione del 5 maggio 2015, pubblicato nella G.U. n. 124 del 30 maggio 2015)</t>
  </si>
  <si>
    <t>Studio analisi alimentari Dr. Valentino Palpacelli Codice ACCREDIA 0404 
Via XXV Aprile, 2 
06014 Montone (PG) 
(Telefono: 075–93 06 479; Fax: 075–93 06 479; e-mail: palpacelli@tin.it) 
(Decreto di autorizzazione del 5 maggio 2015, pubblicato nella G.U. n. 124 del 30 maggio 2015; decreto di sostituzione dell’elenco
delle prove di analisi del 9 luglio 2015, pubblicato nella G.U. n. 177 del 1 agosto 2015)</t>
  </si>
  <si>
    <t>Università degli studi di Perugia Codice ACCREDIA 0754 
Centro di eccellenza per la ricerca sulla birra 
Via Corrotaldo snc 
06051 Casalina di Deruta (PG) 
(Telefono: 075–97 34 29; Fax: 075–97 34 479; e-mail: centro.ricerca.cerb@unipg.it) 
(Decreto di rinnovo dell’autorizzazione del 13 gennaio 2016, pubblicato nella G.U. n. 23 del 29 gennaio 2016)</t>
  </si>
  <si>
    <t>Agribiosearch Snc di Giovanna Fioroni Codice ACCREDIA 1488 e Di Bianco Pietro 
Via Adriatica, 111/E 
06131 Ponte San Giovanni - Perugia 
(Telefono: 075–59 90 535; Fax: : 075–59 90 535; e-mail: info@agribiosearch.it) 
(Decreto di autorizzazione del 16 dicembre 2014, pubblicato nella G.U. n. 14 del 19 gennaio 2015)</t>
  </si>
  <si>
    <t xml:space="preserve">Regione Abruzzo  </t>
  </si>
  <si>
    <t>CEM Centro enologico meridionale Srl Codice ACCREDIA 0336
Unipersonale 
S.P. 538 km 7,400 Caldari Stazione 66026 Ortona (CH) 
(Telefono: 085-90 31 303; Fax: 085-90 39 774; e-mail: info@cem-group.it) 
(Decreto di autorizzazione del 5 maggio 2015, pubblicato nella G.U. n. 128 del 5 giugno 2015)</t>
  </si>
  <si>
    <t>Astra - Studio chimico associato Codice ACCREDIA 0410 Via Potito Randi, 6 
64100 Teramo 
(Telefono: 0861–41 31 03; Fax: 0861–22 22 40; e-mail: amministrazione@astrastudio.it) 
(Decreto di autorizzazione del 5 maggio 2015, pubblicato nella G.U. n. 129 del 6 giugno 2015)</t>
  </si>
  <si>
    <t>Eno tecno chimica Codice ACCREDIA 0438
Laboratorio enochimico autorizzato 
Via Adriatica Foro, 7 
66024 Francavilla al Mare (CH) 
(Telefono: 085-81 69 03 Fax: 085-81 61 93; e-mail: etcmail@hotmail.com) 
(Decreto di autorizzazione del 5 maggio 2015, pubblicato nella G.U. n. 129 del 6 giugno 2015; decreto di sostituzione dell’elenco
delle prove di analisi del 14 marzo 2016, pubblicato nella G.U. n. ___ del __ _______ 2016)</t>
  </si>
  <si>
    <t>Centro tecnico enologico Codice ACCREDIA 0449
fu Carmine di Vittorio Festa 
Via Marino da Caramanico, 7
65126 Pescara 
(Telefono: 085-65 415 Fax: 085-65 415; e-mail: info@cteanalisi.com) 
(Decreto di autorizzazione del 5 maggio 2015, pubblicato nella G.U. n. 128 del 5 giugno 2015)</t>
  </si>
  <si>
    <t xml:space="preserve">Regione Lazio </t>
  </si>
  <si>
    <t>CREA - Consiglio per la ricerca in agricoltura e l’analisi dell’economia agraria
Unità di ricerca per le produzioni enologiche dell’Italia centrale (ENC) Via Cantina Sperimentale, 1 00049 Velletri (Roma) 
(Telefono: 06–96 39 027; Fax: 06–96 34 020; e-mail: enc@entecra.it) 
(Autorizzazione legge 21 giugno 1991, n. 192, pubblicata nella G.U. n. 152 del 1° luglio 1991)</t>
  </si>
  <si>
    <t>Laboratorio chimico della camera di commercio Codice ACCREDIA 0108 
di Roma 
Via Appia Nuova, 218 
00183 Roma 
(Telefono: 06–52 08 20 89; Fax: 06–52 08 24 94; e-mail: lcm.amministrazione@rm.camcom.it) 
(Decreto di autorizzazione del 5 maggio 2015, pubblicato nella G.U. n. 129 del 6 giugno 2015; decreto di sostituzione dell’elenco
delle prove di analisi del 10 novembre 2015, pubblicato nella G.U. n. 289 del 12 dicembre 2015)</t>
  </si>
  <si>
    <t>S.E.A. Sas Codice ACCREDIA 0423 
Via Romana, 12 
00047 Marino (Roma) 
(Telefono: 06-93 87 170; Fax: 06-93 80 10 92; e-mail: info@seasas.it) 
(Decreto di rinnovo dell’autorizzazione del 29 gennaio 2015, pubblicato nella G.U. n. 38 del 16 febbraio 2015)</t>
  </si>
  <si>
    <t>Pa.L.Mer. Scarl Codice ACCREDIA 0273 B
Via Carrara, 12/A 
04013 Latina Scalo (LT) 
(Telefono: 0773-40 36 16; Fax: 0773-40 54 78; e-mail: latina@parcopalmer.it) 
(Decreto di rinnovo dell’autorizzazione del 29 gennaio 2016, pubblicato nella G.U. n. 41 del 19 febbraio 2016)</t>
  </si>
  <si>
    <t>Laboratorio di analisi chimiche Codice ACCREDIA 0241
e microbiologiche I.C.Q. Srl 
Via Caio Canuleio, 72
00174 Roma 
(Telefono: 06–71 58 77 78; Fax: 06–71 58 77 78; e-mail: info@icq.it) 
(Decreto di rinnovo dell’autorizzazione del 27 maggio 2015, pubblicato nella G.U. n. 133 dell’11 giugno 2015)</t>
  </si>
  <si>
    <t xml:space="preserve">Regione Molise </t>
  </si>
  <si>
    <t>Unioncamere Molise Codice ACCREDIA 0419
Settore Centro Innovazione e qualità 
Via C. Colombo – Zona industriale 
86020 Campochiaro (CB) 
(Telefono: 0874–77 51 28 e 0874–77 51 29; Fax: 0874–77 51 30; e-mail: centro.innovazione@cb.camcom.it) 
(Decreto di rinnovo dell’autorizzazione del 28 ottobre 2014, pubblicato nella G.U. n. 262 dell’11 novembre 2014)</t>
  </si>
  <si>
    <t xml:space="preserve">Regione Campania  </t>
  </si>
  <si>
    <t>Laboratorio chimico merceologico Codice ACCREDIA 0394
Azienda speciale della C.C.I.A.A. di Napoli 
Corso Meridionale, 58 
80143 Napoli 
(Telefono: 081-55 47 757; Fax: 081-56 33 740; e-mail: laboratorio@na.camcom.it) 
(Decreto di autorizzazione del 5 maggio 2015, pubblicato nella G.U. n. 127 del 4 giugno 2015)</t>
  </si>
  <si>
    <t>Marino Srl Codice ACCREDIA 0319
Via Nazionale Appia, 81 
81028 Santa Maria a Vico (CE) 
(Telefono: 0823-80 98 95; Fax: 0823-80 93 52; e-mail: labo@marino.it) 
(Decreto di rinnovo dell’autorizzazione del 2 aprile 2013, pubblicato nella G.U. n. 93 del 20 aprile 2013)</t>
  </si>
  <si>
    <t>Biopat Srl Codice ACCREDIA 0912
Piazza Piano, 1 
Perrillo
82010 Sant’Angelo a Cupolo (BN) 
(Telefono: 0824–41 600; Fax: 0824–41 600; e-mail: biopatsrl@gmail.com) 
(Decreto di rinnovo dell’autorizzazione del 24 maggio 2013, pubblicato nella G.U. n. 134 del 10 giugno 2013)</t>
  </si>
  <si>
    <t>Laboratorio Gamma Srl Codice ACCREDIA 1292
Via Brigata Avellino, 55 
83100 Avellino 
(Telefono: 0825–78 41 84; Fax: 0825–78 58 54; e-mail: labgammasrl@gmail.com) 
(Decreto di autorizzazione del 23 ottobre 2012, pubblicato nella G.U. n. 264 del 12 novembre 2012; decreto di sostituzione
dell’elenco delle prove di analisi del 2 ottobre 2013, pubblicato nella G.U. n. 243 del 16 ottobre 2013)</t>
  </si>
  <si>
    <t>H.R. Bioanalysis di Palmieri Anna e C. S.a.s. Codice ACCREDIA 1096
Via Palatucci, 20 B 
83100 Avellino 
(Telefono: 0825–16 42 628; Fax: 0825–16 42 628; e-mail: harbio@libero.it) 
(Decreto di autorizzazione del 26 luglio 2013, pubblicato nella G.U. n. 197 del 23 agosto 2013)</t>
  </si>
  <si>
    <t>Laboratorio di analisi San Carlo Srl Codice ACCREDIA 1097
Via Dante Alighieri, 37 
83035 Grottaminarda (AV) 
(Telefono: 0825–44 14 04; Fax: 0825–44 14 04; e-mail: laboratoriosancarlo@tin.it) 
(Decreto di autorizzazione del 6 settembre 2013, pubblicato nella G.U. n. 221 del 20 settembre 2013)</t>
  </si>
  <si>
    <t>Omnia Lab S.n.c. Codice ACCREDIA 1474
di Gianpaolo Spina e Simona Beccaro 
Via Fellitti Snc 
83042 Atripalda (AV) 
(Telefono: 340–24 80 415; e-mail: omnia.lab@libero.it) 
(Decreto di autorizzazione del 18 novembre 2014, pubblicato nella G.U. n. 287 dell’11 dicembre 2014)</t>
  </si>
  <si>
    <t>Analisis Scarl Codice ACCREDIA 0930
Via Semetelle, 22 
84012 Angri (SA) 
(Telefono: 081–94 68 93; Fax: 081–51 33 856; e-mail: info@analisis.it) 
(Decreto di autorizzazione del 18 novembre 2014, pubblicato nella G.U. n. 286 del 10 dicembre 2014)</t>
  </si>
  <si>
    <t>Biocentro Srl Codice ACCREDIA 1112
Via Vittorio Emanuele III, 10/122 
84085 Mercato San Severino (SA) 
(Telefono: 089–25 18 94; Fax: 089–25 03 01; e-mail: zambrano@biocentroanalisi.com) 
(Decreto di autorizzazione del 27 agosto 2015, pubblicato nella G.U. n. 214 del 15 settembre 2015)</t>
  </si>
  <si>
    <t xml:space="preserve">Regione Puglia </t>
  </si>
  <si>
    <t>CREA - Consiglio per la ricerca in agricoltura e l’analisi dell’economia agraria
Unità di ricerca per l’uva da tavola e la vitivinicoltura in 
ambiente mediterraneo (UTV) 
Via Casamassima, 148 
70010 Turi (BA) 
(Telefono: 080–89 15 711; Fax: 080–45 12 925; utv@entecra.it) 
(Autorizzazione legge 21 giugno 1991, n. 192, pubblicata nella G.U. n. 152 del 1° luglio 1991)</t>
  </si>
  <si>
    <t>S.A.MER. – Servizi analisi chimico merceologiche Codice ACCREDIA 0261 
Azienda speciale C.C.I.A.A. di Bari 
Via Emanuele Mola, 19 
70121 Bari 
(Telefono: 080-55 86 910; Fax: 080-55 86 951; e-mail: info@samer.it) 
(Decreto di rinnovo dell’autorizzazione del 25 gennaio 2016, pubblicato nella G.U. n. 32 del 9 febbraio 2016)</t>
  </si>
  <si>
    <t>Lachimer - Laboratorio chimico merceologico Codice ACCREDIA 0140 
azienda speciale della C.C.I.A.A. di Foggia 
Via Manfredonia km 2.200 
71121 Foggia 
(Telefono: 0881-72 15 23; Fax: 0881-72 82 45; e-mail: info@lachimer.it) 
(Decreto di rinnovo dell’autorizzazione del l’8 agosto 2013, pubblicato nella G.U. n. 200 del 27 agosto 2013)</t>
  </si>
  <si>
    <t>BonassisaLab Srl Codice ACCREDIA 0328
S.S. 16 Km 684,300 
Zona ASI sn
71122 Foggia 
(Telefono: 0881–33 96 92-61 02 65; Fax: 0230–13 21 36; e-mail: info@bonassisa.it) 
(Decreto di rinnovo dell’autorizzazione del 25 ottobre 2013, pubblicato nella G.U. n. 266 del 13 novembre 2013)</t>
  </si>
  <si>
    <t>Multilab Codice ACCREDIA 0337 Laboratorio chimico merceologico 
Viale Gallipoli, 39 
73100 Lecce 
(Telefono: 0832–68 42 80; Fax: 0832–68 42 80; e-mail: giuseppe.potenza@le.camcom.it) 
(Decreto di rinnovo dell’autorizzazione del 19 giugno 2014, pubblicato nella G.U. n. 160 del 12 luglio 2014)</t>
  </si>
  <si>
    <t>Agro.Biolab Laboratory Srl Società unipersonale Codice ACCREDIA 0293 
S.P. 240 Km. 13,8 
70018 Rutigliano (BA) 
(Telefono: 080–47 70 762; Fax: 080–47 61 601; e-mail: info@agrobiolabitalia.it) 
(Decreto di autorizzazione del 5 maggio 2015, pubblicato nella G.U. n. 122 del 28 maggio 2015)</t>
  </si>
  <si>
    <t>Chemiservice S.r.l. Codice ACCREDIA 0254 A 
Via Vecchia Ospedale, 11 
70043 Monopoli (BA) 
(Telefono: 080–74 27 77; Fax: 80–74 84 86; e-mail: info@chemiservice.it) 
(Decreto di rinnovo dell’autorizzazione del 27 novembre 2015, pubblicato nella G.U. n. 295 del 19 dicembre 2015)</t>
  </si>
  <si>
    <t>CRFSA - Centro di ricerca e sperimentazione Codice ACCREDIA 0985 in agricoltura “Basile Caramia” 
Via Cisternino, 281 
70010 Locorotondo (BA) 
(Telefono: 080–43 13 071 Fax: 080–43 10 007; e-mail: info@crsfa.it) 
(Decreto di rinnovo dell’autorizzazione del 12 dicembre 2013, pubblicato nella G.U. n. 5 dell’8 gennaio 2014)</t>
  </si>
  <si>
    <t>Ambientale Srl Codice ACCREDIA 1262 
Viale Gran Bretagna, 9 
73100 Lecce 
(Telefono: 0832–36 42 38 Fax: 0832–36 42 38; e-mail: laboratorio@ambientalesrl.it) 
(Decreto di autorizzazione del 29 luglio 2014, pubblicato nella G.U. n. 187 del 13 agosto 2014)</t>
  </si>
  <si>
    <t xml:space="preserve">Regione Basilicata  </t>
  </si>
  <si>
    <t>IRSAQ Srl Codice ACCREDIA 0507 
SS 94 Km 33 
85055 Picerno (PZ) 
(Telefono: 0971–57 201; Fax: 0971–55 949; e-mail: irsaqsrl@virgilio.it) 
(Decreto di autorizzazione del 5 maggio 2015, pubblicato nella G.U. n. 127 del 4 giugno 2015)</t>
  </si>
  <si>
    <t xml:space="preserve">Regione Calabria  </t>
  </si>
  <si>
    <t>PromoCosenza – Divisione laboratorio Calab Codice ACCREDIA 0311
Via Pianette, 1 
87046 Montalto Uffugo (CS) 
(Telefono: 0984-93 87 84; Fax: 0984-93 88 56; e-mail: labcalab@tin.it) 
(Decreto di rinnovo dell’autorizzazione del 23 ottobre 2014, pubblicato nella G.U. n. 260 dell’8 novembre 2014)</t>
  </si>
  <si>
    <t xml:space="preserve">Regione Sicilia  </t>
  </si>
  <si>
    <t>Regione Siciliana Codice ACCREDIA 0376 A
Istituto regionale del vino e dell’olio 
Ente di ricerca della Regione Siciliana - IRVO
Via Libertà, 66 
90143 Palermo 
(Telefono: 091-62 78 111; Fax: 091-34 78 70; e-mail: direzione.vitevino@regione.sicilia.it) 
(Decreto di autorizzazione del 5 maggio 2015, pubblicato nella G.U. n. 127 del 4 giugno 2015)</t>
  </si>
  <si>
    <t>Regione Siciliana Codice ACCREDIA 0376 B
Istituto regionale del vino e dell’olio 
Ente di ricerca della Regione Siciliana - IRVO
Via Acque Viola – Business Office Center 
98057 Milazzo (ME) 
(Telefono: 0909-28 11 92; Fax: 0909-22 35 70 e-mail: alessandro.picciolo@regione.sicilia.it) 
(Decreto di rinnovo dell’autorizzazione del 14 ottobre 2014, pubblicato nella G.U. n. 255 del 3 novembre 2014)</t>
  </si>
  <si>
    <t>Regione Siciliana Codice ACCREDIA 0376 D
Istituto regionale del vino e dell’olio 
Ente di ricerca della Regione Siciliana - IRVO
Via Trapani, 133 
91025 Marsala (TP) 
(Telefono: 0923-73 75 12; Fax: 0923–98 95 84; e-mail: gius.russo@regione.sicilia.it) 
(Decreto di autorizzazione del 5 maggio 2015, pubblicato nella G.U. n. 127 del 4 giugno 2015)</t>
  </si>
  <si>
    <t>Regione Siciliana Codice ACCREDIA 0376 E
Istituto regionale del vino e dell’olio 
Ente di ricerca della Regione Siciliana - IRVO
C.da Rio Favara 
97014 Ispica (RG) 
(Telefono: 0923-70 71 29/22; Fax: 0923–70 21 29/22; e-mail: gius.russo@regione.sicilia.it) 
(Decreto di rinnovo dell’autorizzazione del 14 ottobre 2014, pubblicato nella G.U. n. 256 del 4 novembre 2014)</t>
  </si>
  <si>
    <t>S.CHI.A. Studio chimico associato dei Codice ACCREDIA 0442
D.ri C. Grippi e N. Russo 
Via Mons. Audino, 4 
91026 Mazara del Vallo (TP) 
(Telefono: 0923-94 56 86; Fax: 0923-94 56 86; e-mail: s.chi.a@libero.it) 
(Decreto di autorizzazione del 5 maggio 2015, pubblicato nella G.U. n. 127 del 4 giugno 2015)</t>
  </si>
  <si>
    <t>Centro enochimico Barbera di Barbera Codice ACCREDIA 0391
Francesco Massimiliano &amp; C. Sas 
Via CB 2, 1 
91021 Campobello di Mazara (TP) 
(Telefono: 0924 - 91 19 29; Fax: 0924 - 91 19 29; e-mail: ceblab@tiscali.it) 
(Decreto di rinnovo dell’autorizzazione del l’8 settembre 2014, pubblicato nella G.U. n. 227 del 30 settembre 2014)</t>
  </si>
  <si>
    <t>Agrichimica Srl Codice ACCREDIA 0420 
Via Sirtori, 31 
91025 Marsala (TP) 
(Telefono: 0923-99 95 10; Fax: 0923-99 95 10; e-mail: f_rallo@hotmail.com) 
(Decreto di rinnovo dell’autorizzazione del 23 ottobre 2014, pubblicato nella G.U. n. 261 del 10 novembre 2014)</t>
  </si>
  <si>
    <t>Agenzia delle Dogane e dei Monopoli Codice ACCREDIA 0551
Direzione regionale per la Sicilia 
Laboratori e servizi chimici
Laboratorio chimico di Palermo
Via Francesco Crispi, 143
90133 Palermo 
(Telefono: 091–60 71 800; Fax: 091–60 71 814; e-mail: drd.sicilia.lab.palermo@agenziadogane.it) 
(Decreto di rinnovo dell’autorizzazione del 23 ottobre 2012, pubblicato nella G.U. n. 261 dell’8 novembre 2012; decreto di variazione
della denominazione del laboratorio del 9 gennaio 2013, pubblicato nella G.U. n. 22 del 26 gennaio 2013)</t>
  </si>
  <si>
    <t>CE.FI.T. Srl Codice ACCREDIA 0194 
Contrada Porretta 
96012 Avola (SR) 
(Telefono: 0931–56 42 20; Fax: 0931–56 15 51; e-mail: direzione@cefitsrl.it) 
(Decreto di autorizzazione del 5 maggio 2015, pubblicato nella G.U. n. 128 del 5 giugno 2015)</t>
  </si>
  <si>
    <t>Dr. Aita &amp; Associated Inspectors Italia Srl Codice ACCREDIA 0487
Divisione Chemlab - Istituto di Ricerca 
ed Igiene Alimentare
Via Filippo Liardo, 40 
95125 Catania 
(Telefono: 095–333 99 55 int. 211; Fax: 095–7335 857; e-mail: scheduling@aitagroup.com) 
(Decreto di rinnovo dell’autorizzazione del 17 settembre 2015, pubblicato nella G.U. n. 241 del 16 ottobre 2015)</t>
  </si>
  <si>
    <t>Vitis Lab Genova di Liberti Stefano S.a.s Codice ACCREDIA 1335
Viale Delle Magnolie n. 32/A 
90144 Palermo 
(Telefono: 091-50 81 919; 335-70 11 562; Fax: 091-50 81 919; e-mail: vitislab2012@gmail.com) 
(Decreto di autorizzazione del 21 febbraio 2013, pubblicato sulla G.U. n. 58 del 9 marzo 2013)</t>
  </si>
  <si>
    <t>Almolab di Monica Agnello Codice ACCREDIA 1342
C.da Rigiliffi snc 
96100 Siracusa 
(Telefono: 0931-71 73 75; Fax: 0931- 17 58 048; e-mail: info@almolab.it) 
(Decreto di autorizzazione del 26 marzo 2013, pubblicato sulla G.U. n. 83 del 9 aprile 2013; decreto di variazione della
denominazione del laboratorio del 2 ottobre 2013, pubblicato nella G.U. n. 243 del 16 ottobre 2013)</t>
  </si>
  <si>
    <t xml:space="preserve">Regione Sardegna  </t>
  </si>
  <si>
    <t>Laboratorio chimico merceologico della Codice ACCREDIA 0356
Sardegna Soc. Cons. a r.l. – unico socio 
Via Emilio Segré, 2A 
09030 Elmas (Z.I. Casic) (CA) 
(Telefono: 070-24 12 24; Fax: 070-21 26 46; e-mail: info@labsardegna.it) 
(Decreto di rinnovo dell’autorizzazione del 12 dicembre 2013, pubblicato nella G.U. n. 5 dell’8 gennaio 2014)</t>
  </si>
  <si>
    <t>LabAnalysis Srl Codice ACCREDIA 0077 C 
Località Is Coras Snc 
09028 Sestu (CA) 
(Telefono: 070-74 36 53; Fax: 070-74 36 53; e-mail: info@labanalysis.it) 
(Decreto di rinnovo dell’autorizzazione del 21 luglio 2015, pubblicato sulla G.U. n. 198 del 27 agost o 2015, Decreto di variazione
dell’ubicazione del laboratorio del 25 febbraio 2016, pubblicato sulla G.U. n. 67 del 21 marzo 2016)</t>
  </si>
  <si>
    <r>
      <t xml:space="preserve">Kolombiya </t>
    </r>
    <r>
      <rPr>
        <u/>
        <sz val="11"/>
        <rFont val="Calibri"/>
        <family val="2"/>
        <charset val="162"/>
        <scheme val="minor"/>
      </rPr>
      <t>Tarım Enstitüsü'nden (ICA) gelen  Bitki Sağlık Sertifikalarında elektronik sertifikaya geçilmiş olup</t>
    </r>
    <r>
      <rPr>
        <sz val="11"/>
        <rFont val="Calibri"/>
        <family val="2"/>
        <charset val="162"/>
        <scheme val="minor"/>
      </rPr>
      <t>; sertifikanın dijital örneği; "https://afrodita.ica.gov.co/consultas_cfe/AddCONSULTAS_CFEPage.aspx"
e-posta adresinden teyit edilerek kabul edilir.</t>
    </r>
  </si>
  <si>
    <t>Landkreis Goslar
Fachdienst Verbraucherschutz und Veterinärwesen</t>
  </si>
  <si>
    <t>Tunus Sanayi Bakanlığı (Eski adı-Tunus Enerji ve Sanayi Bakanlığı)</t>
  </si>
  <si>
    <t>Ekvator Bitki
ve Hayvan Sağlığı Ajansı (Agrocalidad)</t>
  </si>
  <si>
    <r>
      <t xml:space="preserve"> </t>
    </r>
    <r>
      <rPr>
        <b/>
        <u/>
        <sz val="11"/>
        <rFont val="Calibri"/>
        <family val="2"/>
        <scheme val="minor"/>
      </rPr>
      <t>Bitki Sağlık Sertifikaları,</t>
    </r>
    <r>
      <rPr>
        <sz val="11"/>
        <rFont val="Calibri"/>
        <family val="2"/>
        <scheme val="minor"/>
      </rPr>
      <t xml:space="preserve"> sertifika üzerideki numara ile ;https://sistemas.agrocalidad.gob.ec/sizse/publicAgr/publicCertFitSvAgr.aspx adresi üzerinden doğrulama yapılarak sertifika kabul edilir.</t>
    </r>
  </si>
  <si>
    <t>Max-Eyth-Straße 5</t>
  </si>
  <si>
    <t>Billstraße 80</t>
  </si>
  <si>
    <t>Meidericher Straße 14</t>
  </si>
  <si>
    <t>Maximilianstraße 39</t>
  </si>
  <si>
    <t>Müllroser Chaussee 50</t>
  </si>
  <si>
    <t>Thierfelderstraße 18</t>
  </si>
  <si>
    <t>Schönburger Straße 41</t>
  </si>
  <si>
    <t>Lübecker Straße 32</t>
  </si>
  <si>
    <t>Bahnhofstraße 9</t>
  </si>
  <si>
    <t>Arnimer Straße 1 – 4</t>
  </si>
  <si>
    <t>Thomas-Müntzer-Straße 41</t>
  </si>
  <si>
    <t>Friedrich-Ebert-Straße 42</t>
  </si>
  <si>
    <t>Karl-Marx-Straße 32</t>
  </si>
  <si>
    <t>Naumburger Straße 98</t>
  </si>
  <si>
    <t xml:space="preserve">Şili  Tarım  ve  Hayvancılık  Hizmeti  Kurumu'nun  (SAG) </t>
  </si>
  <si>
    <t>Bitki Sağlık Sertfikaları</t>
  </si>
  <si>
    <t>Bitki Sağlık Sertfikaları dijital formatta düzenlenecek olup, doğrulama QR kodu ile yapılacacaktır.Ayrıca  http://multipuerto.sag.gob.cl/visitante/busquedaFito.asp.  web  sayfası  adresinden  ek
güvenlik  önlemi  olarak,  alıcı  ülkelerin  ulusal  bitki  koruma  kuruluşları  (NPPO'lar)  her  bitki
sağlık sertifikasının doğruluğunu ve uygunluğunu çevrimiçi olarak kontrol edebileceklerdir.</t>
  </si>
  <si>
    <r>
      <t xml:space="preserve">(Bundeministerium Für Arbeit, Soziales, Gesundheit und Konsumentenschutz (Federal Çalışma, Sosyal İşler, Sağlık ve Tüketiciyi Koruma Bakanlığı))  </t>
    </r>
    <r>
      <rPr>
        <b/>
        <sz val="12"/>
        <rFont val="Times New Roman"/>
        <family val="1"/>
        <charset val="162"/>
      </rPr>
      <t xml:space="preserve">''''Avusturya Sosyal, Sağlık, Bakım ve Tüketici Koruma Bakanlığı – Federal Ministry Republic of Austria Social Affairs, Health, Care and Consumer Protection” - Bundesministerium für Soziales, Gesundheit, Pflege und Konsumentenschutz ''''' </t>
    </r>
    <r>
      <rPr>
        <sz val="12"/>
        <rFont val="Times New Roman"/>
        <family val="1"/>
        <charset val="162"/>
      </rPr>
      <t>olarak güncellenmiştir.</t>
    </r>
  </si>
  <si>
    <t>Bitkisel gıda ve yem maddeleri/Sağlık  Sertifikası</t>
  </si>
  <si>
    <t xml:space="preserve"> 'Davao Bay Coconut Oil Mills' Şirketi adına Philippine Coconut  Authority ve Republic of the Philippines Department of Health Food and Drug Administration (FDA) tarafından 'Hindistan cevizi yağı' ürünü için hazırlanmış olan Sertifikalar kabul edilmektedir</t>
  </si>
  <si>
    <t>EXPORT OF FOOD OF ANIMAL ORIGIN</t>
  </si>
  <si>
    <t>(VETERINARY SERVICE- area A, B, C)</t>
  </si>
  <si>
    <t xml:space="preserve">EXPORT OF VEGETABLES </t>
  </si>
  <si>
    <t>(MEDICAL SERVICE- SIAN)</t>
  </si>
  <si>
    <t>ITALIAN LOCAL COMPETENT AUTHORITY</t>
  </si>
  <si>
    <t>REGION</t>
  </si>
  <si>
    <t>-VETERINARY SERVICE</t>
  </si>
  <si>
    <t xml:space="preserve">ADDRESS </t>
  </si>
  <si>
    <t>- MEDICAL SERVICE (SIAN )</t>
  </si>
  <si>
    <t>Azienda USL  TOSCANA Nord Ovest</t>
  </si>
  <si>
    <t>TOSCANA</t>
  </si>
  <si>
    <t>Area Funzionale di Sanità Pubblica Veterinarie e Sicurezza Alimentare</t>
  </si>
  <si>
    <t>Via Matteucci, 14</t>
  </si>
  <si>
    <t xml:space="preserve">Galleria Gerace Pisa </t>
  </si>
  <si>
    <t>Unità Operativa di Igiene degli Alimenti di Origine Animale</t>
  </si>
  <si>
    <t>Zona Nord: Via Democrazia 44 Massa Zona Sud: Via Matteucci 14 Galleria Gerace- Pisa</t>
  </si>
  <si>
    <t>Unità Operativa di Igiene degli Alimenti e della Nutrizione</t>
  </si>
  <si>
    <t>Piazza Pieve 1 Monti -  Licciana Nardi (MS)</t>
  </si>
  <si>
    <t>U.F. Sanità Pubblica Veterinaria e Sicurezza Alimentare- Zona  Apuane</t>
  </si>
  <si>
    <t>Via Democrazia 44- Massa</t>
  </si>
  <si>
    <t>U.F. Sanità Pubblica Veterinaria e Sicurezza Alimentare  Zona  Lunigiana</t>
  </si>
  <si>
    <t>U.F. Sanità Pubblica Veterinaria e Sicurezza Alimentare  Zona Versilia</t>
  </si>
  <si>
    <t>Via Martiri di S.Anna 12 - Pietrasanta (LU)</t>
  </si>
  <si>
    <t>U.F.  Sanità Pubblica Veterinaria e Sicurezza Alimentare  Zona   Piana  Di  Lucca</t>
  </si>
  <si>
    <t>Piazza Aldo Moro - Capannori (LU)</t>
  </si>
  <si>
    <t>U.F. Sanità Pubblica Veterinaria e Sicurezza Alimentare   Zona Valle  Del  Serchio</t>
  </si>
  <si>
    <t>Via IV  Novembre10-  Gallicano (LU)</t>
  </si>
  <si>
    <t>U.F. Sanità Pubblica Veterinaria e Sicurezza Alimentare  Zona Pisa</t>
  </si>
  <si>
    <t>Galleria G.B. Gerace 14- Pisa</t>
  </si>
  <si>
    <t>U.F. Sanità Pubblica Veterinaria e Sicurezza Alimentare  Zona Valdera Alta Val Di Cecina</t>
  </si>
  <si>
    <t>Via Mattei 2 – Pontedera (PI)</t>
  </si>
  <si>
    <t>U.F. Sanità Pubblica Veterinaria e Sicurezza Alimentare Zona Livornese</t>
  </si>
  <si>
    <t>Borgo S. Jacopo  59 - Livorno</t>
  </si>
  <si>
    <r>
      <t>U</t>
    </r>
    <r>
      <rPr>
        <sz val="11"/>
        <color rgb="FF000000"/>
        <rFont val="Times New Roman"/>
        <family val="1"/>
      </rPr>
      <t>.F. Sanità Pubblica Veterinaria e Sicurezza Alimentare  Zona Bassa Val Di Cecina</t>
    </r>
  </si>
  <si>
    <t>Via Montanara c/o Presidio H - Cecina</t>
  </si>
  <si>
    <t>U.F. Sanità Pubblica Veterinaria e Sicurezza Alimentare Zona Elba</t>
  </si>
  <si>
    <t>Largo Torchiana 1- Portoferraio (LI)</t>
  </si>
  <si>
    <t>Azienda USL  TOSCANA SUD EST</t>
  </si>
  <si>
    <t>U.F. Sanità Pubblica Veterinaria e Sicurezza Alimentare</t>
  </si>
  <si>
    <t>Villa Pizzetti - Via Cimabue, 109 Grosseto</t>
  </si>
  <si>
    <t>zona - distretto  GROSSETO – AMIATA GROSSETANA – COLLINE METALLIFERE</t>
  </si>
  <si>
    <t>Piazza P. Aldi n° 1  Manciano</t>
  </si>
  <si>
    <t xml:space="preserve">zona – distretto COLLINE DELL'ALBEGNA  </t>
  </si>
  <si>
    <t>Strada del Ruffolo, 4  Siena</t>
  </si>
  <si>
    <t xml:space="preserve">zona - distretto  SENESE   </t>
  </si>
  <si>
    <t>Via XXV Aprile, 1 Colle di Val d'Elsa</t>
  </si>
  <si>
    <t>zona – distretto ALTA VAL D'ELSA</t>
  </si>
  <si>
    <t>Via Maestri, 1 Torrita di Siena</t>
  </si>
  <si>
    <t>zona – distretto VAL DI CHIANA SENESE</t>
  </si>
  <si>
    <t>Via P. Nenni, 20 Arezzo</t>
  </si>
  <si>
    <t>zona - distretto   AREZZO - CASENTINO - VALTIBERINA</t>
  </si>
  <si>
    <t>P.zza del Volontariato, 2 Montevarchi</t>
  </si>
  <si>
    <t>zona – distretto VALDARNO</t>
  </si>
  <si>
    <t>Via Capitini, 6 Camucia di Cortona</t>
  </si>
  <si>
    <t>zona – distretto VAL DI CHIANA ARETINA</t>
  </si>
  <si>
    <t>Area Funzionale di Sanità Pubblica Veterinarie e Sicurezza</t>
  </si>
  <si>
    <t>via Cimabue 109</t>
  </si>
  <si>
    <t>Alimentare</t>
  </si>
  <si>
    <t>Grosseto</t>
  </si>
  <si>
    <t>Indirizzo</t>
  </si>
  <si>
    <t>via Cesare Battisti 13 Poppi (AR)</t>
  </si>
  <si>
    <t>Azienda USL  TOSCANA CENTRO</t>
  </si>
  <si>
    <t>UFC Sanità Pubblica Veterinaria e Sicurezza Alimentare Firenze</t>
  </si>
  <si>
    <t>50041 Calenzano, Via A. Salvanti snc</t>
  </si>
  <si>
    <t>UFC Sanità Pubblica Veterinaria e Sicurezza Alimentare Pistoia</t>
  </si>
  <si>
    <t>51100 Pistoia, Viale Matteotti 19</t>
  </si>
  <si>
    <t>UFC Sanità Pubblica Veterinaria e Sicurezza Alimentare Prato</t>
  </si>
  <si>
    <t>59100 Prato, Via Lavarone 3/5</t>
  </si>
  <si>
    <t>UFC Sanità Pubblica Veterinaria e Sicurezza Alimentare Empoli</t>
  </si>
  <si>
    <t>50053 Empoli, Via dei Cappuccini 79</t>
  </si>
  <si>
    <t>Viale Matteotti 19,</t>
  </si>
  <si>
    <t>51100 Pistoia</t>
  </si>
  <si>
    <t>Azienda USL Valle d’Aosta.</t>
  </si>
  <si>
    <t>VAL D’AOSTA</t>
  </si>
  <si>
    <t>S.C. Igiene Alimenti e Nutrizione</t>
  </si>
  <si>
    <t xml:space="preserve">S.C. Sanità Animale  </t>
  </si>
  <si>
    <t>S.C. Igiene Allevamenti e Produzioni Zootecniche (settore primario e mangimi )</t>
  </si>
  <si>
    <t>S.C. Igiene degli Alimenti di Origine Animale (settore della trasformazione compreso il latte)</t>
  </si>
  <si>
    <t>Azienda Sanitaria dell’Alto Adige</t>
  </si>
  <si>
    <t xml:space="preserve">PROVINCIA AUTONOMA DI BOLZANO </t>
  </si>
  <si>
    <t>Servizio Veterinario aziendale</t>
  </si>
  <si>
    <t xml:space="preserve">Via Laura Conti n.43, </t>
  </si>
  <si>
    <t>9100 Bolzano (BZ)</t>
  </si>
  <si>
    <t xml:space="preserve"> </t>
  </si>
  <si>
    <t>Servizio aziendale di Igiene degli Alimenti e della Nutrizione (S.I.A.N.)- Ufficio Prevenzione, Promozione della salute e Sanità pubblica</t>
  </si>
  <si>
    <t>via Amba Alagi, 33,</t>
  </si>
  <si>
    <t>39100 Bolzano (BZ)</t>
  </si>
  <si>
    <t>AZIENDA SANITARIA PROVINCIALE DI CATANZARO</t>
  </si>
  <si>
    <t>CALABRIA</t>
  </si>
  <si>
    <t xml:space="preserve">-SERVIZI VETERINARI </t>
  </si>
  <si>
    <t xml:space="preserve">CATANZARO </t>
  </si>
  <si>
    <t>(area A, B, C)</t>
  </si>
  <si>
    <t xml:space="preserve">SIAN </t>
  </si>
  <si>
    <t>CROTONE</t>
  </si>
  <si>
    <t>AZIENDA SANITARIA PROVINCIALE DI CROTONE</t>
  </si>
  <si>
    <t xml:space="preserve">SERVIZI VETERINARI </t>
  </si>
  <si>
    <t>SIAN</t>
  </si>
  <si>
    <t>AZIENDA SANITARIA PROVINCIALE DI VIBO VALENTIA</t>
  </si>
  <si>
    <t>VIBO VALENTIA</t>
  </si>
  <si>
    <t>AZIENDA SANITARIA PROVINCIALE DI REGGIO CALABRIA</t>
  </si>
  <si>
    <t>REGGIO CALABRIA</t>
  </si>
  <si>
    <t>AZIENDA SANITARIA PROVINCIALE DI COSENZA</t>
  </si>
  <si>
    <t>COSENZA</t>
  </si>
  <si>
    <t>AUSL PIACENZA</t>
  </si>
  <si>
    <t>EMILIA-ROMAGNA</t>
  </si>
  <si>
    <t>SERVIZIO VETERINARIO (SVET)</t>
  </si>
  <si>
    <t>Piazzale Milano 2, Piacenza</t>
  </si>
  <si>
    <t>SERVIZIO IGIENE ALIMENTI E NUTRIZIONE (SIAN)</t>
  </si>
  <si>
    <r>
      <t>AUSL</t>
    </r>
    <r>
      <rPr>
        <b/>
        <sz val="12"/>
        <color theme="1"/>
        <rFont val="Calibri"/>
        <family val="2"/>
        <scheme val="minor"/>
      </rPr>
      <t xml:space="preserve"> </t>
    </r>
    <r>
      <rPr>
        <b/>
        <sz val="11"/>
        <color theme="1"/>
        <rFont val="Times New Roman"/>
        <family val="1"/>
      </rPr>
      <t>PARMA</t>
    </r>
  </si>
  <si>
    <t>Via Vasari 13/A, Parma</t>
  </si>
  <si>
    <r>
      <t>AUSL</t>
    </r>
    <r>
      <rPr>
        <b/>
        <sz val="12"/>
        <color theme="1"/>
        <rFont val="Calibri"/>
        <family val="2"/>
        <scheme val="minor"/>
      </rPr>
      <t xml:space="preserve"> </t>
    </r>
    <r>
      <rPr>
        <b/>
        <sz val="11"/>
        <color theme="1"/>
        <rFont val="Times New Roman"/>
        <family val="1"/>
      </rPr>
      <t>REGGIO EMILIA</t>
    </r>
  </si>
  <si>
    <t>Via Amendola, 2, Reggio Emilia</t>
  </si>
  <si>
    <t>AUSL MODENA</t>
  </si>
  <si>
    <t>Strada Martiniana 21 – Baggiovara (MO)</t>
  </si>
  <si>
    <t>Via Altura 5, Bologna</t>
  </si>
  <si>
    <t>AUSL BOLOGNA</t>
  </si>
  <si>
    <t>Servizio prevenzione collettiva e sanita’ pubblica</t>
  </si>
  <si>
    <t>Viale Aldo Moro, 21 - 40127 Bologna</t>
  </si>
  <si>
    <r>
      <t>AUSL</t>
    </r>
    <r>
      <rPr>
        <b/>
        <sz val="12"/>
        <color theme="1"/>
        <rFont val="Calibri"/>
        <family val="2"/>
        <scheme val="minor"/>
      </rPr>
      <t xml:space="preserve"> </t>
    </r>
    <r>
      <rPr>
        <b/>
        <sz val="11"/>
        <color theme="1"/>
        <rFont val="Times New Roman"/>
        <family val="1"/>
      </rPr>
      <t>IMOLA</t>
    </r>
  </si>
  <si>
    <t>Via Amendola 8, Imola (BO)</t>
  </si>
  <si>
    <t>AUSL FERRARA</t>
  </si>
  <si>
    <r>
      <t>via Fausto Beretta n.7, Ferrara</t>
    </r>
    <r>
      <rPr>
        <b/>
        <i/>
        <sz val="12"/>
        <color rgb="FF333333"/>
        <rFont val="Arial"/>
        <family val="2"/>
      </rPr>
      <t> </t>
    </r>
  </si>
  <si>
    <t>AUSL ROMAGNA</t>
  </si>
  <si>
    <t>Via Fiume Abbandonato, 134, Ravenna</t>
  </si>
  <si>
    <t>ASL AVELLINO</t>
  </si>
  <si>
    <t>CAMPANIA</t>
  </si>
  <si>
    <t>UOC IGIENE DEGLI ALIMENTI DI ORIGINE ANIMALE</t>
  </si>
  <si>
    <t>UOC SERVIZIO IGIENE DEGLI ALIMENTI E DELLA NUTRIZIONE</t>
  </si>
  <si>
    <t>UOC IGIENE DEGLI ALLEVAMENTI E DELLE PRODUZIONI ZOOTECNICHE</t>
  </si>
  <si>
    <t>ASL BENEVENTO</t>
  </si>
  <si>
    <t>ASL CASERTA</t>
  </si>
  <si>
    <t>ASL NAPOLI 1 CENTRO</t>
  </si>
  <si>
    <t>ASL NAPOLI 2 NORD</t>
  </si>
  <si>
    <t>ASL NAPOLI 3 SUD</t>
  </si>
  <si>
    <t>ASL SALERNO</t>
  </si>
  <si>
    <t xml:space="preserve">ASL ROMA 1 </t>
  </si>
  <si>
    <t>LAZIO</t>
  </si>
  <si>
    <t xml:space="preserve">Servizi veterinari </t>
  </si>
  <si>
    <t>Piazza S. Maria Della Pietà, 5 - 00135 Roma</t>
  </si>
  <si>
    <t xml:space="preserve">igiene alimenti O.A. </t>
  </si>
  <si>
    <t>UOC Igiene degli Alimenti e della Nutrizione</t>
  </si>
  <si>
    <t xml:space="preserve">ASL Roma 2 </t>
  </si>
  <si>
    <t>V.le Palmiro Togliatti, 1280 - 00155 Roma</t>
  </si>
  <si>
    <t>ASL Roma 3</t>
  </si>
  <si>
    <t>via dell'Imbrecciato, 71b/73 00149 Roma</t>
  </si>
  <si>
    <t xml:space="preserve">ASL Roma 4 </t>
  </si>
  <si>
    <t>Via Verdi, 2 Rignano Flaminio</t>
  </si>
  <si>
    <t>ASL Roma 5</t>
  </si>
  <si>
    <t>Via Tenuta del Cavaliere n. 1 - 00012 Guidonia Montecelio (Roma)</t>
  </si>
  <si>
    <t>ASL Roma 6</t>
  </si>
  <si>
    <t xml:space="preserve">via Sannibale n. 10/12, </t>
  </si>
  <si>
    <t>Albano Laziale (Roma)</t>
  </si>
  <si>
    <t>ASL Frosinone</t>
  </si>
  <si>
    <t xml:space="preserve">Viale Mazzini – </t>
  </si>
  <si>
    <t>igiene alimenti O.A</t>
  </si>
  <si>
    <t>03100 Frosinone</t>
  </si>
  <si>
    <t>ASL Latina</t>
  </si>
  <si>
    <t xml:space="preserve">via Nettunense 184 – </t>
  </si>
  <si>
    <t>04011 Aprilia</t>
  </si>
  <si>
    <t>ASL Rieti</t>
  </si>
  <si>
    <t>Via del Terminillo 42 - Blocco 4 - 02100 Rieti</t>
  </si>
  <si>
    <t>ASL Viterbo</t>
  </si>
  <si>
    <r>
      <t>Via Cardare</t>
    </r>
    <r>
      <rPr>
        <sz val="8"/>
        <color theme="1"/>
        <rFont val="Times New Roman"/>
        <family val="1"/>
      </rPr>
      <t>l</t>
    </r>
    <r>
      <rPr>
        <sz val="12"/>
        <color theme="1"/>
        <rFont val="Times New Roman"/>
        <family val="1"/>
      </rPr>
      <t>li (ex Consutorio),</t>
    </r>
    <r>
      <rPr>
        <sz val="8"/>
        <color theme="1"/>
        <rFont val="Times New Roman"/>
        <family val="1"/>
      </rPr>
      <t xml:space="preserve"> </t>
    </r>
    <r>
      <rPr>
        <sz val="12"/>
        <color theme="1"/>
        <rFont val="Times New Roman"/>
        <family val="1"/>
      </rPr>
      <t>01100 Viterbo</t>
    </r>
  </si>
  <si>
    <t>ASSL Oristano</t>
  </si>
  <si>
    <t>SARDEGNA</t>
  </si>
  <si>
    <t>SIAN (Servizio Igiene degli Alimenti e della Nutrizione)</t>
  </si>
  <si>
    <t>Via Carducci, 35 - 09170 ORISTANO</t>
  </si>
  <si>
    <t>Servizio della Sanità Pubblica Veterinaria e Sicurezza Alimentare</t>
  </si>
  <si>
    <t>Via Roma, 223 - 09123 Cagliari</t>
  </si>
  <si>
    <r>
      <t>ATS NUORO</t>
    </r>
    <r>
      <rPr>
        <sz val="11"/>
        <color theme="1"/>
        <rFont val="Calibri"/>
        <family val="2"/>
        <scheme val="minor"/>
      </rPr>
      <t xml:space="preserve"> </t>
    </r>
  </si>
  <si>
    <t>ATS di Bergamo</t>
  </si>
  <si>
    <t>LOMBARDIA</t>
  </si>
  <si>
    <t xml:space="preserve"> Servizio di Igiene degli Alimenti e della Nutrizione (SIAN)</t>
  </si>
  <si>
    <t>Dipartimento veterinario:</t>
  </si>
  <si>
    <t xml:space="preserve"> -Servizio di Igiene degli Alimenti di Origine animale (SIAOA);</t>
  </si>
  <si>
    <t>-Servizio di Igiene degli Allevamenti e delle Produzioni Zootecniche (SIAPZ);</t>
  </si>
  <si>
    <t>-Servizio di Sanità Animale (SSA).</t>
  </si>
  <si>
    <t>ATS di Brescia</t>
  </si>
  <si>
    <t>ATS della Brianza</t>
  </si>
  <si>
    <t>ATS dell’Insubria</t>
  </si>
  <si>
    <t>ATS della Città Metropolitana di Milano</t>
  </si>
  <si>
    <t>Ats della Montagna</t>
  </si>
  <si>
    <t>Servizio di Igiene degli Alimenti e della Nutrizione (SIAN)</t>
  </si>
  <si>
    <t>ATS di Pavia</t>
  </si>
  <si>
    <t>ATS della Valpadana</t>
  </si>
  <si>
    <t>AZIENDA SANITARIA UNIVERSITARIA “GIULIANO-ISONTINA”</t>
  </si>
  <si>
    <t>FRIULI VENEZIA GIULIA</t>
  </si>
  <si>
    <t>Struttura Complessa Igiene alimenti e nutrizione</t>
  </si>
  <si>
    <t>via de’ Ralli, 3</t>
  </si>
  <si>
    <t>34128 TRIESTE</t>
  </si>
  <si>
    <t>ASU GI</t>
  </si>
  <si>
    <t>Struttura Complessa “Sanità Pubblica Veterinaria”</t>
  </si>
  <si>
    <t>Struttura Semplice “Sanità Animale, Igiene degli allevamenti e delle produzioni zootecniche”</t>
  </si>
  <si>
    <t>Struttura Complessa ” Igiene degli alimenti di origine animale”</t>
  </si>
  <si>
    <t>via de’ Ralli, 3 TRIESTE</t>
  </si>
  <si>
    <t>V.V veneto, 169</t>
  </si>
  <si>
    <t>GORIZIA</t>
  </si>
  <si>
    <t>AZIENDA SANITARIA UNIVERSITARIA “FRIULI CENTRALE”</t>
  </si>
  <si>
    <t>Struttura Complessa Igiene Alimenti e Nutrizione</t>
  </si>
  <si>
    <t>via Chiusaforte, 2</t>
  </si>
  <si>
    <t>33100 UDINE</t>
  </si>
  <si>
    <t>ASU FC</t>
  </si>
  <si>
    <t>Struttura Operativa Complessa </t>
  </si>
  <si>
    <t>“Sanità animale”</t>
  </si>
  <si>
    <t>"Igiene della produzione, trasformazione,</t>
  </si>
  <si>
    <t>commercializzazione, conservazione,</t>
  </si>
  <si>
    <t>trasporto degli alimenti di origine</t>
  </si>
  <si>
    <t>animale e loro derivati</t>
  </si>
  <si>
    <t>"Igiene degli allevamenti e delle</t>
  </si>
  <si>
    <t>produzioni zootecniche</t>
  </si>
  <si>
    <t>AZIENDA SANITARIA</t>
  </si>
  <si>
    <t>Struttura Semplice Igiene Alimenti e Nutrizione</t>
  </si>
  <si>
    <t>via della Vecchia Ceramica, 1</t>
  </si>
  <si>
    <t>“FRIULI OCCIDENTALE”</t>
  </si>
  <si>
    <t>33170 PORDENONE</t>
  </si>
  <si>
    <t>AS FO</t>
  </si>
  <si>
    <t>Servizi Veterinari – Area Funzionale “Sanità Animale”</t>
  </si>
  <si>
    <t>Servizi Veterinari - Area Funzionale “Igiene della produzione, trasformazione, commercializzazione, conservazione e trasporto degli alimenti di origine animale e loro derivati.</t>
  </si>
  <si>
    <t>Servizi Veterinari – Area Funzionale “Igiene degli allevamenti e delle produzioni zootecniche”</t>
  </si>
  <si>
    <t>AZIENDA ULSS N. 8 BERICA</t>
  </si>
  <si>
    <t>VENETO</t>
  </si>
  <si>
    <t>Servizio Igiene Alimenti e Nutrizione</t>
  </si>
  <si>
    <t xml:space="preserve">Viale F. Rodolfi n.37, 36100 Vicenza </t>
  </si>
  <si>
    <t>Servizio Igiene degli Alimenti di Origine Animale </t>
  </si>
  <si>
    <t>AZIENDA ULSS 1 DOLOMITI</t>
  </si>
  <si>
    <r>
      <t> Via Feltre 57 - 32100 </t>
    </r>
    <r>
      <rPr>
        <b/>
        <sz val="12"/>
        <color theme="1"/>
        <rFont val="Times New Roman"/>
        <family val="1"/>
      </rPr>
      <t>Belluno</t>
    </r>
    <r>
      <rPr>
        <sz val="12"/>
        <color theme="1"/>
        <rFont val="Times New Roman"/>
        <family val="1"/>
      </rPr>
      <t> (BL)</t>
    </r>
  </si>
  <si>
    <t>AZIENDA ULSS 2 MARCA TREVIGIANA</t>
  </si>
  <si>
    <r>
      <t>Via S. Ambrogio Di Fiera 37 - 31100</t>
    </r>
    <r>
      <rPr>
        <b/>
        <sz val="12"/>
        <color theme="1"/>
        <rFont val="Times New Roman"/>
        <family val="1"/>
      </rPr>
      <t> Treviso</t>
    </r>
  </si>
  <si>
    <t>AZIENDA ULSS 3 SERENISSIMA</t>
  </si>
  <si>
    <t xml:space="preserve">Via Trento 83 – </t>
  </si>
  <si>
    <t>30030 Martellago (VE)</t>
  </si>
  <si>
    <t>AZIENDA ULSS 4 VENETO ORIENTALE</t>
  </si>
  <si>
    <t>Piazza De Gasperi, 5 - 30027 - San Donà di Piave (VE)</t>
  </si>
  <si>
    <t>AZIENDA ULSS 5 POLESANA</t>
  </si>
  <si>
    <t>Viale Tre Martiri 89 - 45027 Trecenta (RO)</t>
  </si>
  <si>
    <t>AZIENDA ULSS 6 EUGANEA</t>
  </si>
  <si>
    <t>AZIENDA ULSS 7 PEDEMONTANA</t>
  </si>
  <si>
    <t>Via E. degli Scrovegni,14 - 35131 Padova (PD)</t>
  </si>
  <si>
    <t>AZIENDA ULSS 9 SCALIGERA</t>
  </si>
  <si>
    <t>Via Valverde 42 – 37122 Verona</t>
  </si>
  <si>
    <t xml:space="preserve">A-li.Sa- AzienDa LIGURE SANITARIA </t>
  </si>
  <si>
    <t>LIGURIA</t>
  </si>
  <si>
    <t>S.C. IGIENE DEGLI ALIMENTI E NUTRIZIONE</t>
  </si>
  <si>
    <t>ASL 1</t>
  </si>
  <si>
    <t>S.C. ISPEZIONE DEGLI ALIMENTI DI ORIGINE ANIMALE</t>
  </si>
  <si>
    <t>ASL 2</t>
  </si>
  <si>
    <t>S.C. IGIENE ALIMENTI NUTRIZIONE</t>
  </si>
  <si>
    <t>ASL 3</t>
  </si>
  <si>
    <t>S.C. IGIENE ALIMENTI ORIGINE ANIMALE</t>
  </si>
  <si>
    <t>ASL 4</t>
  </si>
  <si>
    <t>ASL 5</t>
  </si>
  <si>
    <t>Azienda Sanitaria Regionale del Molise (A.S.Re.M.)-</t>
  </si>
  <si>
    <t>MOLISE</t>
  </si>
  <si>
    <t>Servizio igiene degli alimenti di origine animale (S.I.A.O.A.)</t>
  </si>
  <si>
    <t>Largo Cappuccini, 1- 86170 Isernia (IS);</t>
  </si>
  <si>
    <t>Zona territoriale di Agnone/Isernia -</t>
  </si>
  <si>
    <t xml:space="preserve">  </t>
  </si>
  <si>
    <t>Dipartimento della Prevenzione- servizio igiene degli alimenti e della nutrizione (S.I.A.N.)</t>
  </si>
  <si>
    <t>Zona territoriale di Campobasso</t>
  </si>
  <si>
    <t>Via Ugo Petrella, 1 - 86100 Campobasso (CB);</t>
  </si>
  <si>
    <t>Dipartimento della Prevenzione- servizio igiene degli alimenti e della nutrizione (SIAN)</t>
  </si>
  <si>
    <t xml:space="preserve">Piazza della Vittoria 14/A Campobasso </t>
  </si>
  <si>
    <t xml:space="preserve"> Zona territoriale di Termoli</t>
  </si>
  <si>
    <t>Via del Molinello, 1 - 86039 Termoli (CB).</t>
  </si>
  <si>
    <t>ASL AL</t>
  </si>
  <si>
    <t xml:space="preserve">PIEMONTE </t>
  </si>
  <si>
    <t xml:space="preserve">SERVIZI VETERINARI-AREA B- Igiene degli alimenti </t>
  </si>
  <si>
    <t>Via Venezia 6 - ALESSANDRIA</t>
  </si>
  <si>
    <t>SERVIZI VETERINARI-AREA C</t>
  </si>
  <si>
    <t>Spalto Marengo, 37 - 15121 Alessandria</t>
  </si>
  <si>
    <t>Via Alessandria, 1 - 15011 Acqui Terme (AL)</t>
  </si>
  <si>
    <t>Corso Valentino, 249/A - 15033 Casale Monf.to (AL)</t>
  </si>
  <si>
    <t>Via Pietro Isola, 126 - 15067 Novi Ligure (AL)</t>
  </si>
  <si>
    <t xml:space="preserve">ASL AT </t>
  </si>
  <si>
    <t>Via Conte Verde 125 -ASTI</t>
  </si>
  <si>
    <t xml:space="preserve">ASL BI </t>
  </si>
  <si>
    <t>Via Don Sturzo 20 - BIELLA</t>
  </si>
  <si>
    <t xml:space="preserve">ASL CN1   </t>
  </si>
  <si>
    <t xml:space="preserve">Corso Francia 10 - CUNEO  </t>
  </si>
  <si>
    <t>Corso Francia 10 - CUNEO</t>
  </si>
  <si>
    <t xml:space="preserve">Via Torino 143 - Savigliano  </t>
  </si>
  <si>
    <t xml:space="preserve">Via Fossano 4 – MONDOVI’  </t>
  </si>
  <si>
    <t xml:space="preserve">CASCINA VIGNABEN - LOCALITA' BEILA Via Conti di Sambuy – MONDOVI’  </t>
  </si>
  <si>
    <t xml:space="preserve">Via della Resistenza 16 F - SALUZZO  </t>
  </si>
  <si>
    <t>Via Lancimano 51 - FOSSANO</t>
  </si>
  <si>
    <r>
      <t>ASL CN2</t>
    </r>
    <r>
      <rPr>
        <sz val="11"/>
        <color theme="1"/>
        <rFont val="Calibri"/>
        <family val="2"/>
        <scheme val="minor"/>
      </rPr>
      <t xml:space="preserve">    </t>
    </r>
  </si>
  <si>
    <t>Via Vida 10 - ALBA</t>
  </si>
  <si>
    <t>Via Vida n.10 - Alba</t>
  </si>
  <si>
    <t>Dr. Pietro Maimone Via Goito n.1 - Bra</t>
  </si>
  <si>
    <t>Viale Industri n. 4 - 12042 Bra (CN)</t>
  </si>
  <si>
    <t>ASL NO</t>
  </si>
  <si>
    <t>Viale Roma 7 NOVARA</t>
  </si>
  <si>
    <t>ASL CITTA’ DI TORINO</t>
  </si>
  <si>
    <t>Via della Consolata 10 - TORINO</t>
  </si>
  <si>
    <r>
      <t xml:space="preserve">ASL TO3  </t>
    </r>
    <r>
      <rPr>
        <sz val="11"/>
        <color theme="1"/>
        <rFont val="Calibri"/>
        <family val="2"/>
        <scheme val="minor"/>
      </rPr>
      <t xml:space="preserve">   </t>
    </r>
  </si>
  <si>
    <t>SERVIZI VETERINARI-AREA B- Igiene degli alimenti</t>
  </si>
  <si>
    <t>Via Balegno 6 – RIVOLI</t>
  </si>
  <si>
    <t>Via Poirino 9 – PINEROLO</t>
  </si>
  <si>
    <t>Via Bignone,15/A - Pinerolo</t>
  </si>
  <si>
    <t>Via Martiri XXX Aprile, 30 - Collegno</t>
  </si>
  <si>
    <r>
      <t>ASL TO4</t>
    </r>
    <r>
      <rPr>
        <sz val="11"/>
        <color theme="1"/>
        <rFont val="Calibri"/>
        <family val="2"/>
        <scheme val="minor"/>
      </rPr>
      <t xml:space="preserve">        </t>
    </r>
  </si>
  <si>
    <t>Via Cavour 29 – CIRIE’</t>
  </si>
  <si>
    <t>Via Regio Parco 64 -SETTIMO TORINESE</t>
  </si>
  <si>
    <t>Via Bocciarelli, 2 - Lanzo Torinese (TO)</t>
  </si>
  <si>
    <t>Piazza Gino Viano "Bellandy", 1 - Cuorgnè (TO)</t>
  </si>
  <si>
    <t>Via Aldisio 2 - IVREA</t>
  </si>
  <si>
    <t>ASL TO5</t>
  </si>
  <si>
    <t>Via Cara de Canonica 6 - CARIGNANO</t>
  </si>
  <si>
    <t>Strada Fontaneto, 28 - Chieri (TO)</t>
  </si>
  <si>
    <t>Via S. Francesco D'Assisi, 35 - Nichelino</t>
  </si>
  <si>
    <t>ASL VC</t>
  </si>
  <si>
    <t>Largo Giusti 13 – Piastra Polifunzionale - VERCELLI</t>
  </si>
  <si>
    <t>Via Marconi, 30 - Borgosesia (VC)</t>
  </si>
  <si>
    <t>Largo Giusti 13 –VERCELLI</t>
  </si>
  <si>
    <r>
      <t>ASL VCO</t>
    </r>
    <r>
      <rPr>
        <sz val="11"/>
        <color theme="1"/>
        <rFont val="Calibri"/>
        <family val="2"/>
        <scheme val="minor"/>
      </rPr>
      <t xml:space="preserve">   </t>
    </r>
  </si>
  <si>
    <t>Via IV Novembre 294 - OMEGNA</t>
  </si>
  <si>
    <t>Via Mazzini, 117 - OMEGNA</t>
  </si>
  <si>
    <t xml:space="preserve">Viale Sant’Anna 83 - VERBANIA   </t>
  </si>
  <si>
    <t>Regione alle Nosere 11/A - DOMODOSSOLA</t>
  </si>
  <si>
    <t>Viale Sant'Anna, 83 - Verbania</t>
  </si>
  <si>
    <t>AREA VASTA 1</t>
  </si>
  <si>
    <t xml:space="preserve">MARCHE </t>
  </si>
  <si>
    <r>
      <t>SERVIZI VETERINARI-</t>
    </r>
    <r>
      <rPr>
        <b/>
        <sz val="11"/>
        <color theme="1"/>
        <rFont val="Arial"/>
        <family val="2"/>
      </rPr>
      <t xml:space="preserve"> </t>
    </r>
    <r>
      <rPr>
        <sz val="12"/>
        <color theme="1"/>
        <rFont val="Times New Roman"/>
        <family val="1"/>
      </rPr>
      <t>SIAOA</t>
    </r>
  </si>
  <si>
    <t>Via Paolo Borsellino 4, Fano</t>
  </si>
  <si>
    <r>
      <t>SERVIZI VETERINARI-</t>
    </r>
    <r>
      <rPr>
        <b/>
        <sz val="11"/>
        <color theme="1"/>
        <rFont val="Arial"/>
        <family val="2"/>
      </rPr>
      <t xml:space="preserve"> </t>
    </r>
    <r>
      <rPr>
        <sz val="12"/>
        <color theme="1"/>
        <rFont val="Times New Roman"/>
        <family val="1"/>
      </rPr>
      <t>SA</t>
    </r>
  </si>
  <si>
    <t xml:space="preserve">SERVIZI VERINARI- SIAPZ </t>
  </si>
  <si>
    <t>SERVIZI MEDICI-SIAN</t>
  </si>
  <si>
    <t>AREA VASTA 2</t>
  </si>
  <si>
    <t>Via Filippo Turati 51, Fabriano</t>
  </si>
  <si>
    <t>AREA VASTA 3</t>
  </si>
  <si>
    <r>
      <t>SERVIZI VETERINARI-</t>
    </r>
    <r>
      <rPr>
        <b/>
        <sz val="12"/>
        <color theme="1"/>
        <rFont val="Arial"/>
        <family val="2"/>
      </rPr>
      <t xml:space="preserve"> </t>
    </r>
    <r>
      <rPr>
        <sz val="12"/>
        <color theme="1"/>
        <rFont val="Times New Roman"/>
        <family val="1"/>
      </rPr>
      <t>SIAOA</t>
    </r>
  </si>
  <si>
    <t>Largo Belvedere R. Sanzio,1 Macerata</t>
  </si>
  <si>
    <t>SERVIZI VERINARI- SA</t>
  </si>
  <si>
    <t>SERVIZI VERINARI- SIAPZ</t>
  </si>
  <si>
    <t>SERVIZI VERINARI- SIAN</t>
  </si>
  <si>
    <t>Largo Belvedere Sanzio 1, Macerata</t>
  </si>
  <si>
    <t>AREA VASTA 4</t>
  </si>
  <si>
    <t>Via Dante Zeppilli 22, Fermo</t>
  </si>
  <si>
    <t>AREA VASTA 5</t>
  </si>
  <si>
    <t>Via Marcello Federici, Ascoli Piceno</t>
  </si>
  <si>
    <t>Azienda provinciale per i servizi sanitari- Unità Operativa di Igiene e sanità pubblica veterinaria;</t>
  </si>
  <si>
    <t>PROVINCIA AUTONOMA DI TRENTO</t>
  </si>
  <si>
    <t xml:space="preserve">Servizi veterinari- </t>
  </si>
  <si>
    <t>Azienda provinciale per i servizi sanitari - Unità Operativa di Igiene e sanità pubblica.</t>
  </si>
  <si>
    <t xml:space="preserve">Sertifikayı tasdikleyen:China Council for the Promotion of International Trade(CCPIT) sertifikayı düzenleyen: Hubei Food and Drug Administration </t>
  </si>
  <si>
    <t> USLUMBRIA 1</t>
  </si>
  <si>
    <t>UMBRIA</t>
  </si>
  <si>
    <t>SIAN-Servizio Igiene Alimenti e Nutrizione – Area di Perugia</t>
  </si>
  <si>
    <t>Via XIV Settembre 79, Parco S. Margherita – Pad. Neri, 06121 Perugia</t>
  </si>
  <si>
    <t>Servizio Igiene alimenti di origine animale-SERVIZIO VETERINARIO</t>
  </si>
  <si>
    <t>USL UMBRIA 2</t>
  </si>
  <si>
    <t>via Donato Bramante 37 Terni 05100</t>
  </si>
  <si>
    <t xml:space="preserve">Servizio Igiene alimenti di origine animale-SERVIZIO VETERINARIO  </t>
  </si>
  <si>
    <t>Bureau National Interprofessionnel du Cognac-</t>
  </si>
  <si>
    <t>Konyak için hazırlanmış 'Konyak Sertifikası'</t>
  </si>
  <si>
    <t>Uganda</t>
  </si>
  <si>
    <t>Uganda'dan gelen ürünlere eşlik eden Bitki Sağlık Sertifikalarında elektronik imzaya geçilmiştir.</t>
  </si>
  <si>
    <t>Bitki Sağlık Sertifikaları (BSS)</t>
  </si>
  <si>
    <t>Yeni: “Agriculture and Food Board” (Eski:Veterinary and Food Board)</t>
  </si>
  <si>
    <t>https://ec.europa.eu/info/food-farming-fisheries/farming/facts-and-figures/markets/overviews/market-observatories/wine/eu-wine-lists_en</t>
  </si>
  <si>
    <t>ŞARAP İÇİN SERTİFİKA DÜZENLEMEYE YETKİLİ BİRİMLER</t>
  </si>
  <si>
    <t>İsveç ile ilgili diğer kurumlar listesine; aşağıda İsveç sekmesinden ulaşabilirsiniz</t>
  </si>
  <si>
    <r>
      <rPr>
        <b/>
        <sz val="11"/>
        <rFont val="Calibri"/>
        <family val="2"/>
      </rPr>
      <t xml:space="preserve">Name of the authorized organization /
</t>
    </r>
    <r>
      <rPr>
        <b/>
        <sz val="11"/>
        <rFont val="Calibri"/>
        <family val="2"/>
      </rPr>
      <t>municipality</t>
    </r>
  </si>
  <si>
    <r>
      <rPr>
        <b/>
        <sz val="11"/>
        <rFont val="Calibri"/>
        <family val="2"/>
      </rPr>
      <t xml:space="preserve">Name of the authorized organization /
</t>
    </r>
    <r>
      <rPr>
        <b/>
        <sz val="11"/>
        <rFont val="Calibri"/>
        <family val="2"/>
      </rPr>
      <t>municipality.</t>
    </r>
  </si>
  <si>
    <r>
      <rPr>
        <sz val="10"/>
        <rFont val="Arial"/>
        <family val="2"/>
      </rPr>
      <t>Ale kommun</t>
    </r>
  </si>
  <si>
    <r>
      <rPr>
        <sz val="10"/>
        <rFont val="Arial"/>
        <family val="2"/>
      </rPr>
      <t>Ale municipality</t>
    </r>
  </si>
  <si>
    <r>
      <rPr>
        <sz val="10"/>
        <rFont val="Arial"/>
        <family val="2"/>
      </rPr>
      <t>Alingsås kommun</t>
    </r>
  </si>
  <si>
    <r>
      <rPr>
        <sz val="10"/>
        <rFont val="Arial"/>
        <family val="2"/>
      </rPr>
      <t>Alingsås municipality</t>
    </r>
  </si>
  <si>
    <r>
      <rPr>
        <sz val="10"/>
        <rFont val="Arial"/>
        <family val="2"/>
      </rPr>
      <t>Alvesta kommun</t>
    </r>
  </si>
  <si>
    <r>
      <rPr>
        <sz val="10"/>
        <rFont val="Arial"/>
        <family val="2"/>
      </rPr>
      <t>Alvesta municipality</t>
    </r>
  </si>
  <si>
    <r>
      <rPr>
        <sz val="10"/>
        <rFont val="Arial"/>
        <family val="2"/>
      </rPr>
      <t>Aneby kommun</t>
    </r>
  </si>
  <si>
    <r>
      <rPr>
        <sz val="10"/>
        <rFont val="Arial"/>
        <family val="2"/>
      </rPr>
      <t>Aneby municipality</t>
    </r>
  </si>
  <si>
    <r>
      <rPr>
        <sz val="10"/>
        <rFont val="Arial"/>
        <family val="2"/>
      </rPr>
      <t>Arboga kommun</t>
    </r>
  </si>
  <si>
    <r>
      <rPr>
        <sz val="10"/>
        <rFont val="Arial"/>
        <family val="2"/>
      </rPr>
      <t>Arboga municipality</t>
    </r>
  </si>
  <si>
    <r>
      <rPr>
        <sz val="10"/>
        <rFont val="Arial"/>
        <family val="2"/>
      </rPr>
      <t>Arjeplogs kommun</t>
    </r>
  </si>
  <si>
    <r>
      <rPr>
        <sz val="10"/>
        <rFont val="Arial"/>
        <family val="2"/>
      </rPr>
      <t>Arjeplog municipality</t>
    </r>
  </si>
  <si>
    <r>
      <rPr>
        <sz val="10"/>
        <rFont val="Arial"/>
        <family val="2"/>
      </rPr>
      <t>Arvidsjaurs kommun</t>
    </r>
  </si>
  <si>
    <r>
      <rPr>
        <sz val="10"/>
        <rFont val="Arial"/>
        <family val="2"/>
      </rPr>
      <t>Arvidsjaur municipality</t>
    </r>
  </si>
  <si>
    <r>
      <rPr>
        <sz val="10"/>
        <rFont val="Arial"/>
        <family val="2"/>
      </rPr>
      <t>Arvika kommun</t>
    </r>
  </si>
  <si>
    <r>
      <rPr>
        <sz val="10"/>
        <rFont val="Arial"/>
        <family val="2"/>
      </rPr>
      <t>Arvika municipality</t>
    </r>
  </si>
  <si>
    <r>
      <rPr>
        <sz val="10"/>
        <rFont val="Arial"/>
        <family val="2"/>
      </rPr>
      <t>Askersunds kommun</t>
    </r>
  </si>
  <si>
    <r>
      <rPr>
        <sz val="10"/>
        <rFont val="Arial"/>
        <family val="2"/>
      </rPr>
      <t>Askersund municipality</t>
    </r>
  </si>
  <si>
    <r>
      <rPr>
        <sz val="10"/>
        <rFont val="Arial"/>
        <family val="2"/>
      </rPr>
      <t>Avesta kommun</t>
    </r>
  </si>
  <si>
    <r>
      <rPr>
        <sz val="10"/>
        <rFont val="Arial"/>
        <family val="2"/>
      </rPr>
      <t>Avesta municipality</t>
    </r>
  </si>
  <si>
    <r>
      <rPr>
        <sz val="10"/>
        <rFont val="Arial"/>
        <family val="2"/>
      </rPr>
      <t>Bengtsfors kommun</t>
    </r>
  </si>
  <si>
    <r>
      <rPr>
        <sz val="10"/>
        <rFont val="Arial"/>
        <family val="2"/>
      </rPr>
      <t>Bengtsfor municipality</t>
    </r>
  </si>
  <si>
    <r>
      <rPr>
        <sz val="10"/>
        <rFont val="Arial"/>
        <family val="2"/>
      </rPr>
      <t>Bergs kommun</t>
    </r>
  </si>
  <si>
    <r>
      <rPr>
        <sz val="10"/>
        <rFont val="Arial"/>
        <family val="2"/>
      </rPr>
      <t>Berg municipality</t>
    </r>
  </si>
  <si>
    <r>
      <rPr>
        <sz val="10"/>
        <rFont val="Arial"/>
        <family val="2"/>
      </rPr>
      <t>Bjurholms kommun</t>
    </r>
  </si>
  <si>
    <r>
      <rPr>
        <sz val="10"/>
        <rFont val="Arial"/>
        <family val="2"/>
      </rPr>
      <t>Bjurholm municipality</t>
    </r>
  </si>
  <si>
    <r>
      <rPr>
        <sz val="10"/>
        <rFont val="Arial"/>
        <family val="2"/>
      </rPr>
      <t>Bjuvs kommun</t>
    </r>
  </si>
  <si>
    <r>
      <rPr>
        <sz val="10"/>
        <rFont val="Arial"/>
        <family val="2"/>
      </rPr>
      <t>Bjuv municipality</t>
    </r>
  </si>
  <si>
    <r>
      <rPr>
        <sz val="10"/>
        <rFont val="Arial"/>
        <family val="2"/>
      </rPr>
      <t>Bodens kommun</t>
    </r>
  </si>
  <si>
    <r>
      <rPr>
        <sz val="10"/>
        <rFont val="Arial"/>
        <family val="2"/>
      </rPr>
      <t>Boden municipality</t>
    </r>
  </si>
  <si>
    <r>
      <rPr>
        <sz val="10"/>
        <rFont val="Arial"/>
        <family val="2"/>
      </rPr>
      <t>Bollebygds kommun</t>
    </r>
  </si>
  <si>
    <r>
      <rPr>
        <sz val="10"/>
        <rFont val="Arial"/>
        <family val="2"/>
      </rPr>
      <t>Bollebygd municipality</t>
    </r>
  </si>
  <si>
    <r>
      <rPr>
        <sz val="10"/>
        <rFont val="Arial"/>
        <family val="2"/>
      </rPr>
      <t>Bollnäs kommun</t>
    </r>
  </si>
  <si>
    <r>
      <rPr>
        <sz val="10"/>
        <rFont val="Arial"/>
        <family val="2"/>
      </rPr>
      <t>Bollnäs municipality</t>
    </r>
  </si>
  <si>
    <r>
      <rPr>
        <sz val="10"/>
        <rFont val="Arial"/>
        <family val="2"/>
      </rPr>
      <t>Borgholms kommun</t>
    </r>
  </si>
  <si>
    <r>
      <rPr>
        <sz val="10"/>
        <rFont val="Arial"/>
        <family val="2"/>
      </rPr>
      <t>Borgholm municipality</t>
    </r>
  </si>
  <si>
    <r>
      <rPr>
        <sz val="10"/>
        <rFont val="Arial"/>
        <family val="2"/>
      </rPr>
      <t>Borlänge kommun</t>
    </r>
  </si>
  <si>
    <r>
      <rPr>
        <sz val="10"/>
        <rFont val="Arial"/>
        <family val="2"/>
      </rPr>
      <t>Borlänge municipality</t>
    </r>
  </si>
  <si>
    <r>
      <rPr>
        <sz val="10"/>
        <rFont val="Arial"/>
        <family val="2"/>
      </rPr>
      <t>Borås stad</t>
    </r>
  </si>
  <si>
    <r>
      <rPr>
        <sz val="10"/>
        <rFont val="Arial"/>
        <family val="2"/>
      </rPr>
      <t>Municipality of Borås</t>
    </r>
  </si>
  <si>
    <r>
      <rPr>
        <sz val="10"/>
        <rFont val="Arial"/>
        <family val="2"/>
      </rPr>
      <t>Botkyrka kommun</t>
    </r>
  </si>
  <si>
    <r>
      <rPr>
        <sz val="10"/>
        <rFont val="Arial"/>
        <family val="2"/>
      </rPr>
      <t>Botkyrka municipality</t>
    </r>
  </si>
  <si>
    <r>
      <rPr>
        <sz val="10"/>
        <rFont val="Arial"/>
        <family val="2"/>
      </rPr>
      <t>Boxholms kommun</t>
    </r>
  </si>
  <si>
    <r>
      <rPr>
        <sz val="10"/>
        <rFont val="Arial"/>
        <family val="2"/>
      </rPr>
      <t>Boxholm municipality</t>
    </r>
  </si>
  <si>
    <r>
      <rPr>
        <sz val="10"/>
        <rFont val="Arial"/>
        <family val="2"/>
      </rPr>
      <t>Bromölla kommun</t>
    </r>
  </si>
  <si>
    <r>
      <rPr>
        <sz val="10"/>
        <rFont val="Arial"/>
        <family val="2"/>
      </rPr>
      <t>Bromölla municipality</t>
    </r>
  </si>
  <si>
    <r>
      <rPr>
        <sz val="10"/>
        <rFont val="Arial"/>
        <family val="2"/>
      </rPr>
      <t>Bräcke kommun</t>
    </r>
  </si>
  <si>
    <r>
      <rPr>
        <sz val="10"/>
        <rFont val="Arial"/>
        <family val="2"/>
      </rPr>
      <t>Bräcke municipality</t>
    </r>
  </si>
  <si>
    <r>
      <rPr>
        <sz val="10"/>
        <rFont val="Arial"/>
        <family val="2"/>
      </rPr>
      <t>Burlövs kommun</t>
    </r>
  </si>
  <si>
    <r>
      <rPr>
        <sz val="10"/>
        <rFont val="Arial"/>
        <family val="2"/>
      </rPr>
      <t>Burlöv municipality</t>
    </r>
  </si>
  <si>
    <r>
      <rPr>
        <sz val="10"/>
        <rFont val="Arial"/>
        <family val="2"/>
      </rPr>
      <t>Båstads kommun</t>
    </r>
  </si>
  <si>
    <r>
      <rPr>
        <sz val="10"/>
        <rFont val="Arial"/>
        <family val="2"/>
      </rPr>
      <t>Båstad municipality</t>
    </r>
  </si>
  <si>
    <r>
      <rPr>
        <sz val="10"/>
        <rFont val="Arial"/>
        <family val="2"/>
      </rPr>
      <t>Dals-Eds kommun</t>
    </r>
  </si>
  <si>
    <r>
      <rPr>
        <sz val="10"/>
        <rFont val="Arial"/>
        <family val="2"/>
      </rPr>
      <t>Dals-Ed municipality</t>
    </r>
  </si>
  <si>
    <r>
      <rPr>
        <sz val="10"/>
        <rFont val="Arial"/>
        <family val="2"/>
      </rPr>
      <t>Danderyds kommun</t>
    </r>
  </si>
  <si>
    <r>
      <rPr>
        <sz val="10"/>
        <rFont val="Arial"/>
        <family val="2"/>
      </rPr>
      <t>Danderyd municipality</t>
    </r>
  </si>
  <si>
    <r>
      <rPr>
        <sz val="10"/>
        <rFont val="Arial"/>
        <family val="2"/>
      </rPr>
      <t>Degerfors kommun</t>
    </r>
  </si>
  <si>
    <r>
      <rPr>
        <sz val="10"/>
        <rFont val="Arial"/>
        <family val="2"/>
      </rPr>
      <t>Degerfors municipality</t>
    </r>
  </si>
  <si>
    <r>
      <rPr>
        <sz val="10"/>
        <rFont val="Arial"/>
        <family val="2"/>
      </rPr>
      <t>Dorotea kommun</t>
    </r>
  </si>
  <si>
    <r>
      <rPr>
        <sz val="10"/>
        <rFont val="Arial"/>
        <family val="2"/>
      </rPr>
      <t>Dorotea municipality</t>
    </r>
  </si>
  <si>
    <r>
      <rPr>
        <sz val="10"/>
        <rFont val="Arial"/>
        <family val="2"/>
      </rPr>
      <t>Eda kommun</t>
    </r>
  </si>
  <si>
    <r>
      <rPr>
        <sz val="10"/>
        <rFont val="Arial"/>
        <family val="2"/>
      </rPr>
      <t>Eda municipality</t>
    </r>
  </si>
  <si>
    <r>
      <rPr>
        <sz val="10"/>
        <rFont val="Arial"/>
        <family val="2"/>
      </rPr>
      <t>Ekerö kommun</t>
    </r>
  </si>
  <si>
    <r>
      <rPr>
        <sz val="10"/>
        <rFont val="Arial"/>
        <family val="2"/>
      </rPr>
      <t>Ekerö municipality</t>
    </r>
  </si>
  <si>
    <r>
      <rPr>
        <sz val="10"/>
        <rFont val="Arial"/>
        <family val="2"/>
      </rPr>
      <t>Eksjö kommun</t>
    </r>
  </si>
  <si>
    <r>
      <rPr>
        <sz val="10"/>
        <rFont val="Arial"/>
        <family val="2"/>
      </rPr>
      <t>Eksjö municipality</t>
    </r>
  </si>
  <si>
    <r>
      <rPr>
        <sz val="10"/>
        <rFont val="Arial"/>
        <family val="2"/>
      </rPr>
      <t>Emmaboda kommun</t>
    </r>
  </si>
  <si>
    <r>
      <rPr>
        <sz val="10"/>
        <rFont val="Arial"/>
        <family val="2"/>
      </rPr>
      <t>Emmaboda municipality</t>
    </r>
  </si>
  <si>
    <r>
      <rPr>
        <sz val="10"/>
        <rFont val="Arial"/>
        <family val="2"/>
      </rPr>
      <t>Enköpings kommun</t>
    </r>
  </si>
  <si>
    <r>
      <rPr>
        <sz val="10"/>
        <rFont val="Arial"/>
        <family val="2"/>
      </rPr>
      <t>Enköping municipality</t>
    </r>
  </si>
  <si>
    <r>
      <rPr>
        <sz val="10"/>
        <rFont val="Arial"/>
        <family val="2"/>
      </rPr>
      <t>Eskilstuna kommun</t>
    </r>
  </si>
  <si>
    <r>
      <rPr>
        <sz val="10"/>
        <rFont val="Arial"/>
        <family val="2"/>
      </rPr>
      <t>Eskilstuna municipality</t>
    </r>
  </si>
  <si>
    <r>
      <rPr>
        <sz val="10"/>
        <rFont val="Arial"/>
        <family val="2"/>
      </rPr>
      <t>Eslövs kommun</t>
    </r>
  </si>
  <si>
    <r>
      <rPr>
        <sz val="10"/>
        <rFont val="Arial"/>
        <family val="2"/>
      </rPr>
      <t>Eslöv municipality</t>
    </r>
  </si>
  <si>
    <r>
      <rPr>
        <sz val="10"/>
        <rFont val="Arial"/>
        <family val="2"/>
      </rPr>
      <t>Essunga kommun</t>
    </r>
  </si>
  <si>
    <r>
      <rPr>
        <sz val="10"/>
        <rFont val="Arial"/>
        <family val="2"/>
      </rPr>
      <t>Essunga municipality</t>
    </r>
  </si>
  <si>
    <r>
      <rPr>
        <sz val="10"/>
        <rFont val="Arial"/>
        <family val="2"/>
      </rPr>
      <t>Fagersta kommun</t>
    </r>
  </si>
  <si>
    <r>
      <rPr>
        <sz val="10"/>
        <rFont val="Arial"/>
        <family val="2"/>
      </rPr>
      <t>Fagersta municipality</t>
    </r>
  </si>
  <si>
    <r>
      <rPr>
        <sz val="10"/>
        <rFont val="Arial"/>
        <family val="2"/>
      </rPr>
      <t>Falkenbergs kommun</t>
    </r>
  </si>
  <si>
    <r>
      <rPr>
        <sz val="10"/>
        <rFont val="Arial"/>
        <family val="2"/>
      </rPr>
      <t>Falkenberg municipality</t>
    </r>
  </si>
  <si>
    <r>
      <rPr>
        <sz val="10"/>
        <rFont val="Arial"/>
        <family val="2"/>
      </rPr>
      <t>Falköpings kommun</t>
    </r>
  </si>
  <si>
    <r>
      <rPr>
        <sz val="10"/>
        <rFont val="Arial"/>
        <family val="2"/>
      </rPr>
      <t>Falköping municipality</t>
    </r>
  </si>
  <si>
    <r>
      <rPr>
        <sz val="10"/>
        <rFont val="Arial"/>
        <family val="2"/>
      </rPr>
      <t>Falu kommun</t>
    </r>
  </si>
  <si>
    <r>
      <rPr>
        <sz val="10"/>
        <rFont val="Arial"/>
        <family val="2"/>
      </rPr>
      <t>Falu municipality</t>
    </r>
  </si>
  <si>
    <r>
      <rPr>
        <sz val="10"/>
        <rFont val="Arial"/>
        <family val="2"/>
      </rPr>
      <t>Filipstads kommun</t>
    </r>
  </si>
  <si>
    <r>
      <rPr>
        <sz val="10"/>
        <rFont val="Arial"/>
        <family val="2"/>
      </rPr>
      <t>Filipstad municipality</t>
    </r>
  </si>
  <si>
    <r>
      <rPr>
        <sz val="10"/>
        <rFont val="Arial"/>
        <family val="2"/>
      </rPr>
      <t>Finspångs kommun</t>
    </r>
  </si>
  <si>
    <r>
      <rPr>
        <sz val="10"/>
        <rFont val="Arial"/>
        <family val="2"/>
      </rPr>
      <t>Finspång municipality</t>
    </r>
  </si>
  <si>
    <r>
      <rPr>
        <sz val="10"/>
        <rFont val="Arial"/>
        <family val="2"/>
      </rPr>
      <t>Flens kommun</t>
    </r>
  </si>
  <si>
    <r>
      <rPr>
        <sz val="10"/>
        <rFont val="Arial"/>
        <family val="2"/>
      </rPr>
      <t>Flens municipality</t>
    </r>
  </si>
  <si>
    <r>
      <rPr>
        <sz val="10"/>
        <rFont val="Arial"/>
        <family val="2"/>
      </rPr>
      <t>Forshaga kommun</t>
    </r>
  </si>
  <si>
    <r>
      <rPr>
        <sz val="10"/>
        <rFont val="Arial"/>
        <family val="2"/>
      </rPr>
      <t>Forshaga municipality</t>
    </r>
  </si>
  <si>
    <r>
      <rPr>
        <sz val="10"/>
        <rFont val="Arial"/>
        <family val="2"/>
      </rPr>
      <t>Färgelanda kommun</t>
    </r>
  </si>
  <si>
    <r>
      <rPr>
        <sz val="10"/>
        <rFont val="Arial"/>
        <family val="2"/>
      </rPr>
      <t>Färgelanda municipality</t>
    </r>
  </si>
  <si>
    <r>
      <rPr>
        <sz val="10"/>
        <rFont val="Arial"/>
        <family val="2"/>
      </rPr>
      <t>Gagnefs kommun</t>
    </r>
  </si>
  <si>
    <r>
      <rPr>
        <sz val="10"/>
        <rFont val="Arial"/>
        <family val="2"/>
      </rPr>
      <t>Gagnef municipality</t>
    </r>
  </si>
  <si>
    <r>
      <rPr>
        <sz val="10"/>
        <rFont val="Arial"/>
        <family val="2"/>
      </rPr>
      <t>Gislaveds kommun</t>
    </r>
  </si>
  <si>
    <r>
      <rPr>
        <sz val="10"/>
        <rFont val="Arial"/>
        <family val="2"/>
      </rPr>
      <t>Gislaved municipality</t>
    </r>
  </si>
  <si>
    <r>
      <rPr>
        <sz val="10"/>
        <rFont val="Arial"/>
        <family val="2"/>
      </rPr>
      <t>Gnesta kommun</t>
    </r>
  </si>
  <si>
    <r>
      <rPr>
        <sz val="10"/>
        <rFont val="Arial"/>
        <family val="2"/>
      </rPr>
      <t>Gnesta municipality</t>
    </r>
  </si>
  <si>
    <r>
      <rPr>
        <sz val="10"/>
        <rFont val="Arial"/>
        <family val="2"/>
      </rPr>
      <t>Gnosjö kommun</t>
    </r>
  </si>
  <si>
    <r>
      <rPr>
        <sz val="10"/>
        <rFont val="Arial"/>
        <family val="2"/>
      </rPr>
      <t>Gnosjö municipality</t>
    </r>
  </si>
  <si>
    <r>
      <rPr>
        <sz val="10"/>
        <rFont val="Arial"/>
        <family val="2"/>
      </rPr>
      <t>Grums kommun</t>
    </r>
  </si>
  <si>
    <r>
      <rPr>
        <sz val="10"/>
        <rFont val="Arial"/>
        <family val="2"/>
      </rPr>
      <t>Grums municipality</t>
    </r>
  </si>
  <si>
    <r>
      <rPr>
        <sz val="10"/>
        <rFont val="Arial"/>
        <family val="2"/>
      </rPr>
      <t>Grästorps kommun</t>
    </r>
  </si>
  <si>
    <r>
      <rPr>
        <sz val="10"/>
        <rFont val="Arial"/>
        <family val="2"/>
      </rPr>
      <t>Grästorp municipality</t>
    </r>
  </si>
  <si>
    <r>
      <rPr>
        <sz val="10"/>
        <rFont val="Arial"/>
        <family val="2"/>
      </rPr>
      <t>Gullspångs kommun</t>
    </r>
  </si>
  <si>
    <r>
      <rPr>
        <sz val="10"/>
        <rFont val="Arial"/>
        <family val="2"/>
      </rPr>
      <t>Gullspång municipality</t>
    </r>
  </si>
  <si>
    <r>
      <rPr>
        <sz val="10"/>
        <rFont val="Arial"/>
        <family val="2"/>
      </rPr>
      <t>Gällivare kommun</t>
    </r>
  </si>
  <si>
    <r>
      <rPr>
        <sz val="10"/>
        <rFont val="Arial"/>
        <family val="2"/>
      </rPr>
      <t>Gällivare municipality</t>
    </r>
  </si>
  <si>
    <r>
      <rPr>
        <sz val="10"/>
        <rFont val="Arial"/>
        <family val="2"/>
      </rPr>
      <t>Gävle kommun</t>
    </r>
  </si>
  <si>
    <r>
      <rPr>
        <sz val="10"/>
        <rFont val="Arial"/>
        <family val="2"/>
      </rPr>
      <t>Gävle municipality</t>
    </r>
  </si>
  <si>
    <r>
      <rPr>
        <sz val="10"/>
        <rFont val="Arial"/>
        <family val="2"/>
      </rPr>
      <t>Göteborgs stad</t>
    </r>
  </si>
  <si>
    <r>
      <rPr>
        <sz val="10"/>
        <rFont val="Arial"/>
        <family val="2"/>
      </rPr>
      <t>Municipality of Göteborg</t>
    </r>
  </si>
  <si>
    <r>
      <rPr>
        <sz val="10"/>
        <rFont val="Arial"/>
        <family val="2"/>
      </rPr>
      <t>Götene kommun</t>
    </r>
  </si>
  <si>
    <r>
      <rPr>
        <sz val="10"/>
        <rFont val="Arial"/>
        <family val="2"/>
      </rPr>
      <t>Götene municipality</t>
    </r>
  </si>
  <si>
    <r>
      <rPr>
        <sz val="10"/>
        <rFont val="Arial"/>
        <family val="2"/>
      </rPr>
      <t>Habo kommun</t>
    </r>
  </si>
  <si>
    <r>
      <rPr>
        <sz val="10"/>
        <rFont val="Arial"/>
        <family val="2"/>
      </rPr>
      <t>Habo municipality</t>
    </r>
  </si>
  <si>
    <r>
      <rPr>
        <sz val="10"/>
        <rFont val="Arial"/>
        <family val="2"/>
      </rPr>
      <t>Hagfors kommun</t>
    </r>
  </si>
  <si>
    <r>
      <rPr>
        <sz val="10"/>
        <rFont val="Arial"/>
        <family val="2"/>
      </rPr>
      <t>Hagfors municipality</t>
    </r>
  </si>
  <si>
    <r>
      <rPr>
        <sz val="10"/>
        <rFont val="Arial"/>
        <family val="2"/>
      </rPr>
      <t>Hallsbergs kommun</t>
    </r>
  </si>
  <si>
    <r>
      <rPr>
        <sz val="10"/>
        <rFont val="Arial"/>
        <family val="2"/>
      </rPr>
      <t>Hallsberg municipality</t>
    </r>
  </si>
  <si>
    <r>
      <rPr>
        <sz val="10"/>
        <rFont val="Arial"/>
        <family val="2"/>
      </rPr>
      <t>Hallstahammars kommun</t>
    </r>
  </si>
  <si>
    <r>
      <rPr>
        <sz val="10"/>
        <rFont val="Arial"/>
        <family val="2"/>
      </rPr>
      <t>Hallstahammar municipality</t>
    </r>
  </si>
  <si>
    <r>
      <rPr>
        <sz val="10"/>
        <rFont val="Arial"/>
        <family val="2"/>
      </rPr>
      <t>Halmstads kommun</t>
    </r>
  </si>
  <si>
    <r>
      <rPr>
        <sz val="10"/>
        <rFont val="Arial"/>
        <family val="2"/>
      </rPr>
      <t>Halmstad municipality</t>
    </r>
  </si>
  <si>
    <r>
      <rPr>
        <sz val="10"/>
        <rFont val="Arial"/>
        <family val="2"/>
      </rPr>
      <t>Hammarö kommun</t>
    </r>
  </si>
  <si>
    <r>
      <rPr>
        <sz val="10"/>
        <rFont val="Arial"/>
        <family val="2"/>
      </rPr>
      <t>Hammarö municipality</t>
    </r>
  </si>
  <si>
    <r>
      <rPr>
        <sz val="10"/>
        <rFont val="Arial"/>
        <family val="2"/>
      </rPr>
      <t>Haninge kommun</t>
    </r>
  </si>
  <si>
    <r>
      <rPr>
        <sz val="10"/>
        <rFont val="Arial"/>
        <family val="2"/>
      </rPr>
      <t>Haninge municipality</t>
    </r>
  </si>
  <si>
    <r>
      <rPr>
        <sz val="10"/>
        <rFont val="Arial"/>
        <family val="2"/>
      </rPr>
      <t>Haparanda stad</t>
    </r>
  </si>
  <si>
    <r>
      <rPr>
        <sz val="10"/>
        <rFont val="Arial"/>
        <family val="2"/>
      </rPr>
      <t>Municipality of Haparanda</t>
    </r>
  </si>
  <si>
    <r>
      <rPr>
        <sz val="10"/>
        <rFont val="Arial"/>
        <family val="2"/>
      </rPr>
      <t>Heby kommun</t>
    </r>
  </si>
  <si>
    <r>
      <rPr>
        <sz val="10"/>
        <rFont val="Arial"/>
        <family val="2"/>
      </rPr>
      <t>Heby municipality</t>
    </r>
  </si>
  <si>
    <r>
      <rPr>
        <sz val="10"/>
        <rFont val="Arial"/>
        <family val="2"/>
      </rPr>
      <t>Hedemora kommun</t>
    </r>
  </si>
  <si>
    <r>
      <rPr>
        <sz val="10"/>
        <rFont val="Arial"/>
        <family val="2"/>
      </rPr>
      <t>Hedemora municipality</t>
    </r>
  </si>
  <si>
    <r>
      <rPr>
        <sz val="10"/>
        <rFont val="Arial"/>
        <family val="2"/>
      </rPr>
      <t>Helsingborgs stad</t>
    </r>
  </si>
  <si>
    <r>
      <rPr>
        <sz val="10"/>
        <rFont val="Arial"/>
        <family val="2"/>
      </rPr>
      <t>Municipality of Helsingborg</t>
    </r>
  </si>
  <si>
    <r>
      <rPr>
        <sz val="10"/>
        <rFont val="Arial"/>
        <family val="2"/>
      </rPr>
      <t>Herrljunga kommun</t>
    </r>
  </si>
  <si>
    <r>
      <rPr>
        <sz val="10"/>
        <rFont val="Arial"/>
        <family val="2"/>
      </rPr>
      <t>Herrljunga municipality</t>
    </r>
  </si>
  <si>
    <r>
      <rPr>
        <sz val="10"/>
        <rFont val="Arial"/>
        <family val="2"/>
      </rPr>
      <t>Hjo kommun</t>
    </r>
  </si>
  <si>
    <r>
      <rPr>
        <sz val="10"/>
        <rFont val="Arial"/>
        <family val="2"/>
      </rPr>
      <t>Hjo municipality</t>
    </r>
  </si>
  <si>
    <r>
      <rPr>
        <sz val="10"/>
        <rFont val="Arial"/>
        <family val="2"/>
      </rPr>
      <t>Hofors kommun</t>
    </r>
  </si>
  <si>
    <r>
      <rPr>
        <sz val="10"/>
        <rFont val="Arial"/>
        <family val="2"/>
      </rPr>
      <t>Hofors municipality</t>
    </r>
  </si>
  <si>
    <r>
      <rPr>
        <sz val="10"/>
        <rFont val="Arial"/>
        <family val="2"/>
      </rPr>
      <t>Huddinge kommun</t>
    </r>
  </si>
  <si>
    <r>
      <rPr>
        <sz val="10"/>
        <rFont val="Arial"/>
        <family val="2"/>
      </rPr>
      <t>Huddinge municipality</t>
    </r>
  </si>
  <si>
    <r>
      <rPr>
        <sz val="10"/>
        <rFont val="Arial"/>
        <family val="2"/>
      </rPr>
      <t>Hudiksvalls kommun</t>
    </r>
  </si>
  <si>
    <r>
      <rPr>
        <sz val="10"/>
        <rFont val="Arial"/>
        <family val="2"/>
      </rPr>
      <t>Hudiksvall municipality</t>
    </r>
  </si>
  <si>
    <r>
      <rPr>
        <sz val="10"/>
        <rFont val="Arial"/>
        <family val="2"/>
      </rPr>
      <t>Hultsfreds kommun</t>
    </r>
  </si>
  <si>
    <r>
      <rPr>
        <sz val="10"/>
        <rFont val="Arial"/>
        <family val="2"/>
      </rPr>
      <t>Hultsfred municipality</t>
    </r>
  </si>
  <si>
    <r>
      <rPr>
        <sz val="10"/>
        <rFont val="Arial"/>
        <family val="2"/>
      </rPr>
      <t>Hylte kommun</t>
    </r>
  </si>
  <si>
    <r>
      <rPr>
        <sz val="10"/>
        <rFont val="Arial"/>
        <family val="2"/>
      </rPr>
      <t>Hylte municipality</t>
    </r>
  </si>
  <si>
    <r>
      <rPr>
        <sz val="10"/>
        <rFont val="Arial"/>
        <family val="2"/>
      </rPr>
      <t>Håbo kommun</t>
    </r>
  </si>
  <si>
    <r>
      <rPr>
        <sz val="10"/>
        <rFont val="Arial"/>
        <family val="2"/>
      </rPr>
      <t>Håbo municipality</t>
    </r>
  </si>
  <si>
    <r>
      <rPr>
        <sz val="10"/>
        <rFont val="Arial"/>
        <family val="2"/>
      </rPr>
      <t>Hällefors kommun</t>
    </r>
  </si>
  <si>
    <r>
      <rPr>
        <sz val="10"/>
        <rFont val="Arial"/>
        <family val="2"/>
      </rPr>
      <t>Hällefors municipality</t>
    </r>
  </si>
  <si>
    <r>
      <rPr>
        <sz val="10"/>
        <rFont val="Arial"/>
        <family val="2"/>
      </rPr>
      <t>Härjedalens kommun</t>
    </r>
  </si>
  <si>
    <r>
      <rPr>
        <sz val="10"/>
        <rFont val="Arial"/>
        <family val="2"/>
      </rPr>
      <t>Härjedalens municipality</t>
    </r>
  </si>
  <si>
    <r>
      <rPr>
        <sz val="10"/>
        <rFont val="Arial"/>
        <family val="2"/>
      </rPr>
      <t>Härnösands kommun</t>
    </r>
  </si>
  <si>
    <r>
      <rPr>
        <sz val="10"/>
        <rFont val="Arial"/>
        <family val="2"/>
      </rPr>
      <t>Härnösand municipality</t>
    </r>
  </si>
  <si>
    <r>
      <rPr>
        <sz val="10"/>
        <rFont val="Arial"/>
        <family val="2"/>
      </rPr>
      <t>Härryda kommun</t>
    </r>
  </si>
  <si>
    <r>
      <rPr>
        <sz val="10"/>
        <rFont val="Arial"/>
        <family val="2"/>
      </rPr>
      <t>Härryda municipality</t>
    </r>
  </si>
  <si>
    <r>
      <rPr>
        <sz val="10"/>
        <rFont val="Arial"/>
        <family val="2"/>
      </rPr>
      <t>Hässleholms kommun</t>
    </r>
  </si>
  <si>
    <r>
      <rPr>
        <sz val="10"/>
        <rFont val="Arial"/>
        <family val="2"/>
      </rPr>
      <t>Hässleholm municipality</t>
    </r>
  </si>
  <si>
    <r>
      <rPr>
        <sz val="10"/>
        <rFont val="Arial"/>
        <family val="2"/>
      </rPr>
      <t>Höganäs kommun</t>
    </r>
  </si>
  <si>
    <r>
      <rPr>
        <sz val="10"/>
        <rFont val="Arial"/>
        <family val="2"/>
      </rPr>
      <t>Höganäs municipality</t>
    </r>
  </si>
  <si>
    <r>
      <rPr>
        <sz val="10"/>
        <rFont val="Arial"/>
        <family val="2"/>
      </rPr>
      <t>Högsby kommun</t>
    </r>
  </si>
  <si>
    <r>
      <rPr>
        <sz val="10"/>
        <rFont val="Arial"/>
        <family val="2"/>
      </rPr>
      <t>Högsby municipality</t>
    </r>
  </si>
  <si>
    <r>
      <rPr>
        <sz val="10"/>
        <rFont val="Arial"/>
        <family val="2"/>
      </rPr>
      <t>Hörby kommun</t>
    </r>
  </si>
  <si>
    <r>
      <rPr>
        <sz val="10"/>
        <rFont val="Arial"/>
        <family val="2"/>
      </rPr>
      <t>Hörby municipality</t>
    </r>
  </si>
  <si>
    <r>
      <rPr>
        <sz val="10"/>
        <rFont val="Arial"/>
        <family val="2"/>
      </rPr>
      <t>Höörs kommun</t>
    </r>
  </si>
  <si>
    <r>
      <rPr>
        <sz val="10"/>
        <rFont val="Arial"/>
        <family val="2"/>
      </rPr>
      <t>Höör municipality</t>
    </r>
  </si>
  <si>
    <r>
      <rPr>
        <sz val="10"/>
        <rFont val="Arial"/>
        <family val="2"/>
      </rPr>
      <t>Jokkmokks kommun</t>
    </r>
  </si>
  <si>
    <r>
      <rPr>
        <sz val="10"/>
        <rFont val="Arial"/>
        <family val="2"/>
      </rPr>
      <t>Jokkmokk municipality</t>
    </r>
  </si>
  <si>
    <r>
      <rPr>
        <sz val="10"/>
        <rFont val="Arial"/>
        <family val="2"/>
      </rPr>
      <t>Järfälla kommun</t>
    </r>
  </si>
  <si>
    <r>
      <rPr>
        <sz val="10"/>
        <rFont val="Arial"/>
        <family val="2"/>
      </rPr>
      <t>Järfälla municipality</t>
    </r>
  </si>
  <si>
    <r>
      <rPr>
        <sz val="10"/>
        <rFont val="Arial"/>
        <family val="2"/>
      </rPr>
      <t>Jönköpings kommun</t>
    </r>
  </si>
  <si>
    <r>
      <rPr>
        <sz val="10"/>
        <rFont val="Arial"/>
        <family val="2"/>
      </rPr>
      <t>Jönköping municipality</t>
    </r>
  </si>
  <si>
    <r>
      <rPr>
        <sz val="10"/>
        <rFont val="Arial"/>
        <family val="2"/>
      </rPr>
      <t>Kalix kommun</t>
    </r>
  </si>
  <si>
    <r>
      <rPr>
        <sz val="10"/>
        <rFont val="Arial"/>
        <family val="2"/>
      </rPr>
      <t>Kalix municipality</t>
    </r>
  </si>
  <si>
    <r>
      <rPr>
        <sz val="10"/>
        <rFont val="Arial"/>
        <family val="2"/>
      </rPr>
      <t>Kalmar kommun</t>
    </r>
  </si>
  <si>
    <r>
      <rPr>
        <sz val="10"/>
        <rFont val="Arial"/>
        <family val="2"/>
      </rPr>
      <t>Kalmar municipality</t>
    </r>
  </si>
  <si>
    <r>
      <rPr>
        <sz val="10"/>
        <rFont val="Arial"/>
        <family val="2"/>
      </rPr>
      <t>Karlsborgs kommun</t>
    </r>
  </si>
  <si>
    <r>
      <rPr>
        <sz val="10"/>
        <rFont val="Arial"/>
        <family val="2"/>
      </rPr>
      <t>Karlsborg municipality</t>
    </r>
  </si>
  <si>
    <r>
      <rPr>
        <sz val="10"/>
        <rFont val="Arial"/>
        <family val="2"/>
      </rPr>
      <t>Karlshamns kommun</t>
    </r>
  </si>
  <si>
    <r>
      <rPr>
        <sz val="10"/>
        <rFont val="Arial"/>
        <family val="2"/>
      </rPr>
      <t>Karlshamn municipality</t>
    </r>
  </si>
  <si>
    <r>
      <rPr>
        <sz val="10"/>
        <rFont val="Arial"/>
        <family val="2"/>
      </rPr>
      <t>Karlskoga kommun</t>
    </r>
  </si>
  <si>
    <r>
      <rPr>
        <sz val="10"/>
        <rFont val="Arial"/>
        <family val="2"/>
      </rPr>
      <t>Karlskoga municipality</t>
    </r>
  </si>
  <si>
    <r>
      <rPr>
        <sz val="10"/>
        <rFont val="Arial"/>
        <family val="2"/>
      </rPr>
      <t>Karlskrona kommun</t>
    </r>
  </si>
  <si>
    <r>
      <rPr>
        <sz val="10"/>
        <rFont val="Arial"/>
        <family val="2"/>
      </rPr>
      <t>Karlskrona municipality</t>
    </r>
  </si>
  <si>
    <r>
      <rPr>
        <sz val="10"/>
        <rFont val="Arial"/>
        <family val="2"/>
      </rPr>
      <t>Karlstads kommun</t>
    </r>
  </si>
  <si>
    <r>
      <rPr>
        <sz val="10"/>
        <rFont val="Arial"/>
        <family val="2"/>
      </rPr>
      <t>Karlstad municipality</t>
    </r>
  </si>
  <si>
    <r>
      <rPr>
        <sz val="10"/>
        <rFont val="Arial"/>
        <family val="2"/>
      </rPr>
      <t>Katrineholms kommun</t>
    </r>
  </si>
  <si>
    <r>
      <rPr>
        <sz val="10"/>
        <rFont val="Arial"/>
        <family val="2"/>
      </rPr>
      <t>Katrineholm municipality</t>
    </r>
  </si>
  <si>
    <r>
      <rPr>
        <sz val="10"/>
        <rFont val="Arial"/>
        <family val="2"/>
      </rPr>
      <t>Kils kommun</t>
    </r>
  </si>
  <si>
    <r>
      <rPr>
        <sz val="10"/>
        <rFont val="Arial"/>
        <family val="2"/>
      </rPr>
      <t>Kil municipality</t>
    </r>
  </si>
  <si>
    <r>
      <rPr>
        <sz val="10"/>
        <rFont val="Arial"/>
        <family val="2"/>
      </rPr>
      <t>Kinda kommun</t>
    </r>
  </si>
  <si>
    <r>
      <rPr>
        <sz val="10"/>
        <rFont val="Arial"/>
        <family val="2"/>
      </rPr>
      <t>Kinda municipality</t>
    </r>
  </si>
  <si>
    <r>
      <rPr>
        <sz val="10"/>
        <rFont val="Arial"/>
        <family val="2"/>
      </rPr>
      <t>Kiruna kommun</t>
    </r>
  </si>
  <si>
    <r>
      <rPr>
        <sz val="10"/>
        <rFont val="Arial"/>
        <family val="2"/>
      </rPr>
      <t>Kiruna municipality</t>
    </r>
  </si>
  <si>
    <r>
      <rPr>
        <sz val="10"/>
        <rFont val="Arial"/>
        <family val="2"/>
      </rPr>
      <t>Klippans kommun</t>
    </r>
  </si>
  <si>
    <r>
      <rPr>
        <sz val="10"/>
        <rFont val="Arial"/>
        <family val="2"/>
      </rPr>
      <t>Klippan municipality</t>
    </r>
  </si>
  <si>
    <r>
      <rPr>
        <sz val="10"/>
        <rFont val="Arial"/>
        <family val="2"/>
      </rPr>
      <t>Knivsta kommun</t>
    </r>
  </si>
  <si>
    <r>
      <rPr>
        <sz val="10"/>
        <rFont val="Arial"/>
        <family val="2"/>
      </rPr>
      <t>Knivsta municipality</t>
    </r>
  </si>
  <si>
    <r>
      <rPr>
        <sz val="10"/>
        <rFont val="Arial"/>
        <family val="2"/>
      </rPr>
      <t>Kramfors kommun</t>
    </r>
  </si>
  <si>
    <r>
      <rPr>
        <sz val="10"/>
        <rFont val="Arial"/>
        <family val="2"/>
      </rPr>
      <t>Kramfors municipality</t>
    </r>
  </si>
  <si>
    <r>
      <rPr>
        <sz val="10"/>
        <rFont val="Arial"/>
        <family val="2"/>
      </rPr>
      <t>Kristianstads kommun</t>
    </r>
  </si>
  <si>
    <r>
      <rPr>
        <sz val="10"/>
        <rFont val="Arial"/>
        <family val="2"/>
      </rPr>
      <t>Kristianstad municipality</t>
    </r>
  </si>
  <si>
    <r>
      <rPr>
        <sz val="10"/>
        <rFont val="Arial"/>
        <family val="2"/>
      </rPr>
      <t>Kristinehamns kommun</t>
    </r>
  </si>
  <si>
    <r>
      <rPr>
        <sz val="10"/>
        <rFont val="Arial"/>
        <family val="2"/>
      </rPr>
      <t>Kristinehamn municipality</t>
    </r>
  </si>
  <si>
    <r>
      <rPr>
        <sz val="10"/>
        <rFont val="Arial"/>
        <family val="2"/>
      </rPr>
      <t>Krokoms kommun</t>
    </r>
  </si>
  <si>
    <r>
      <rPr>
        <sz val="10"/>
        <rFont val="Arial"/>
        <family val="2"/>
      </rPr>
      <t>Krokom municipality</t>
    </r>
  </si>
  <si>
    <r>
      <rPr>
        <sz val="10"/>
        <rFont val="Arial"/>
        <family val="2"/>
      </rPr>
      <t>Kumla kommun</t>
    </r>
  </si>
  <si>
    <r>
      <rPr>
        <sz val="10"/>
        <rFont val="Arial"/>
        <family val="2"/>
      </rPr>
      <t>Kumla municipality</t>
    </r>
  </si>
  <si>
    <r>
      <rPr>
        <sz val="10"/>
        <rFont val="Arial"/>
        <family val="2"/>
      </rPr>
      <t>Kungsbacka kommun</t>
    </r>
  </si>
  <si>
    <r>
      <rPr>
        <sz val="10"/>
        <rFont val="Arial"/>
        <family val="2"/>
      </rPr>
      <t>Kungsbacka municipality</t>
    </r>
  </si>
  <si>
    <r>
      <rPr>
        <sz val="10"/>
        <rFont val="Arial"/>
        <family val="2"/>
      </rPr>
      <t>Kungsörs kommun</t>
    </r>
  </si>
  <si>
    <r>
      <rPr>
        <sz val="10"/>
        <rFont val="Arial"/>
        <family val="2"/>
      </rPr>
      <t>Kungsör municipality</t>
    </r>
  </si>
  <si>
    <r>
      <rPr>
        <sz val="10"/>
        <rFont val="Arial"/>
        <family val="2"/>
      </rPr>
      <t>Kungälvs kommun</t>
    </r>
  </si>
  <si>
    <r>
      <rPr>
        <sz val="10"/>
        <rFont val="Arial"/>
        <family val="2"/>
      </rPr>
      <t>Kungälv municipality</t>
    </r>
  </si>
  <si>
    <r>
      <rPr>
        <sz val="10"/>
        <rFont val="Arial"/>
        <family val="2"/>
      </rPr>
      <t>Kävlinge kommun</t>
    </r>
  </si>
  <si>
    <r>
      <rPr>
        <sz val="10"/>
        <rFont val="Arial"/>
        <family val="2"/>
      </rPr>
      <t>Kävlinge municipality</t>
    </r>
  </si>
  <si>
    <r>
      <rPr>
        <sz val="10"/>
        <rFont val="Arial"/>
        <family val="2"/>
      </rPr>
      <t>Köpings kommun</t>
    </r>
  </si>
  <si>
    <r>
      <rPr>
        <sz val="10"/>
        <rFont val="Arial"/>
        <family val="2"/>
      </rPr>
      <t>Köping municipality</t>
    </r>
  </si>
  <si>
    <r>
      <rPr>
        <sz val="10"/>
        <rFont val="Arial"/>
        <family val="2"/>
      </rPr>
      <t>Laholms kommun</t>
    </r>
  </si>
  <si>
    <r>
      <rPr>
        <sz val="10"/>
        <rFont val="Arial"/>
        <family val="2"/>
      </rPr>
      <t>Laholm municipality</t>
    </r>
  </si>
  <si>
    <r>
      <rPr>
        <sz val="10"/>
        <rFont val="Arial"/>
        <family val="2"/>
      </rPr>
      <t>Landskrona stad</t>
    </r>
  </si>
  <si>
    <r>
      <rPr>
        <sz val="10"/>
        <rFont val="Arial"/>
        <family val="2"/>
      </rPr>
      <t>Municipality of Landskrona</t>
    </r>
  </si>
  <si>
    <r>
      <rPr>
        <sz val="10"/>
        <rFont val="Arial"/>
        <family val="2"/>
      </rPr>
      <t>Laxå kommun</t>
    </r>
  </si>
  <si>
    <r>
      <rPr>
        <sz val="10"/>
        <rFont val="Arial"/>
        <family val="2"/>
      </rPr>
      <t>Laxå municipality</t>
    </r>
  </si>
  <si>
    <r>
      <rPr>
        <sz val="10"/>
        <rFont val="Arial"/>
        <family val="2"/>
      </rPr>
      <t>Lekebergs kommun</t>
    </r>
  </si>
  <si>
    <r>
      <rPr>
        <sz val="10"/>
        <rFont val="Arial"/>
        <family val="2"/>
      </rPr>
      <t>Lekeberg municipality</t>
    </r>
  </si>
  <si>
    <r>
      <rPr>
        <sz val="10"/>
        <rFont val="Arial"/>
        <family val="2"/>
      </rPr>
      <t>Leksands kommun</t>
    </r>
  </si>
  <si>
    <r>
      <rPr>
        <sz val="10"/>
        <rFont val="Arial"/>
        <family val="2"/>
      </rPr>
      <t>Leksand municipality</t>
    </r>
  </si>
  <si>
    <r>
      <rPr>
        <sz val="10"/>
        <rFont val="Arial"/>
        <family val="2"/>
      </rPr>
      <t>Lerums kommun</t>
    </r>
  </si>
  <si>
    <r>
      <rPr>
        <sz val="10"/>
        <rFont val="Arial"/>
        <family val="2"/>
      </rPr>
      <t>Lerum municipality</t>
    </r>
  </si>
  <si>
    <r>
      <rPr>
        <sz val="10"/>
        <rFont val="Arial"/>
        <family val="2"/>
      </rPr>
      <t>Lessebo kommun</t>
    </r>
  </si>
  <si>
    <r>
      <rPr>
        <sz val="10"/>
        <rFont val="Arial"/>
        <family val="2"/>
      </rPr>
      <t>Lessebo municipality</t>
    </r>
  </si>
  <si>
    <r>
      <rPr>
        <sz val="10"/>
        <rFont val="Arial"/>
        <family val="2"/>
      </rPr>
      <t>Lidingö stad</t>
    </r>
  </si>
  <si>
    <r>
      <rPr>
        <sz val="10"/>
        <rFont val="Arial"/>
        <family val="2"/>
      </rPr>
      <t>Municipality of Lidingö</t>
    </r>
  </si>
  <si>
    <r>
      <rPr>
        <sz val="10"/>
        <rFont val="Arial"/>
        <family val="2"/>
      </rPr>
      <t>Lidköpings kommun</t>
    </r>
  </si>
  <si>
    <r>
      <rPr>
        <sz val="10"/>
        <rFont val="Arial"/>
        <family val="2"/>
      </rPr>
      <t>Lidköping municipality</t>
    </r>
  </si>
  <si>
    <r>
      <rPr>
        <sz val="10"/>
        <rFont val="Arial"/>
        <family val="2"/>
      </rPr>
      <t>Lilla Edets kommun</t>
    </r>
  </si>
  <si>
    <r>
      <rPr>
        <sz val="10"/>
        <rFont val="Arial"/>
        <family val="2"/>
      </rPr>
      <t>Lilla Edet municipality</t>
    </r>
  </si>
  <si>
    <r>
      <rPr>
        <sz val="10"/>
        <rFont val="Arial"/>
        <family val="2"/>
      </rPr>
      <t>Lindesbergs kommun</t>
    </r>
  </si>
  <si>
    <r>
      <rPr>
        <sz val="10"/>
        <rFont val="Arial"/>
        <family val="2"/>
      </rPr>
      <t>Lindesberg municipality</t>
    </r>
  </si>
  <si>
    <r>
      <rPr>
        <sz val="10"/>
        <rFont val="Arial"/>
        <family val="2"/>
      </rPr>
      <t>Linköpings kommun</t>
    </r>
  </si>
  <si>
    <r>
      <rPr>
        <sz val="10"/>
        <rFont val="Arial"/>
        <family val="2"/>
      </rPr>
      <t>Linköping municipality</t>
    </r>
  </si>
  <si>
    <r>
      <rPr>
        <sz val="10"/>
        <rFont val="Arial"/>
        <family val="2"/>
      </rPr>
      <t>Livsmedelsverket</t>
    </r>
  </si>
  <si>
    <r>
      <rPr>
        <sz val="10"/>
        <rFont val="Arial"/>
        <family val="2"/>
      </rPr>
      <t>Swedish Food Agency</t>
    </r>
  </si>
  <si>
    <r>
      <rPr>
        <sz val="10"/>
        <rFont val="Arial"/>
        <family val="2"/>
      </rPr>
      <t>Ljungby kommun</t>
    </r>
  </si>
  <si>
    <r>
      <rPr>
        <sz val="10"/>
        <rFont val="Arial"/>
        <family val="2"/>
      </rPr>
      <t>Ljungby municipality</t>
    </r>
  </si>
  <si>
    <r>
      <rPr>
        <sz val="10"/>
        <rFont val="Arial"/>
        <family val="2"/>
      </rPr>
      <t>Ljusdals kommun</t>
    </r>
  </si>
  <si>
    <r>
      <rPr>
        <sz val="10"/>
        <rFont val="Arial"/>
        <family val="2"/>
      </rPr>
      <t>Ljusdal municipality</t>
    </r>
  </si>
  <si>
    <r>
      <rPr>
        <sz val="10"/>
        <rFont val="Arial"/>
        <family val="2"/>
      </rPr>
      <t>Ljusnarsbergs kommun</t>
    </r>
  </si>
  <si>
    <r>
      <rPr>
        <sz val="10"/>
        <rFont val="Arial"/>
        <family val="2"/>
      </rPr>
      <t>Ljusnarsberg municipality</t>
    </r>
  </si>
  <si>
    <r>
      <rPr>
        <sz val="10"/>
        <rFont val="Arial"/>
        <family val="2"/>
      </rPr>
      <t>Lomma kommun</t>
    </r>
  </si>
  <si>
    <r>
      <rPr>
        <sz val="10"/>
        <rFont val="Arial"/>
        <family val="2"/>
      </rPr>
      <t>Lomma municipality</t>
    </r>
  </si>
  <si>
    <r>
      <rPr>
        <sz val="10"/>
        <rFont val="Arial"/>
        <family val="2"/>
      </rPr>
      <t>Ludvika kommun</t>
    </r>
  </si>
  <si>
    <r>
      <rPr>
        <sz val="10"/>
        <rFont val="Arial"/>
        <family val="2"/>
      </rPr>
      <t>Ludvika municipality</t>
    </r>
  </si>
  <si>
    <r>
      <rPr>
        <sz val="10"/>
        <rFont val="Arial"/>
        <family val="2"/>
      </rPr>
      <t>Luleå kommun</t>
    </r>
  </si>
  <si>
    <r>
      <rPr>
        <sz val="10"/>
        <rFont val="Arial"/>
        <family val="2"/>
      </rPr>
      <t>Luleå municipality</t>
    </r>
  </si>
  <si>
    <r>
      <rPr>
        <sz val="10"/>
        <rFont val="Arial"/>
        <family val="2"/>
      </rPr>
      <t>Lunds kommun</t>
    </r>
  </si>
  <si>
    <r>
      <rPr>
        <sz val="10"/>
        <rFont val="Arial"/>
        <family val="2"/>
      </rPr>
      <t>Lund municipality</t>
    </r>
  </si>
  <si>
    <r>
      <rPr>
        <sz val="10"/>
        <rFont val="Arial"/>
        <family val="2"/>
      </rPr>
      <t>Lycksele kommun</t>
    </r>
  </si>
  <si>
    <r>
      <rPr>
        <sz val="10"/>
        <rFont val="Arial"/>
        <family val="2"/>
      </rPr>
      <t>Lycksele municipality</t>
    </r>
  </si>
  <si>
    <r>
      <rPr>
        <sz val="10"/>
        <rFont val="Arial"/>
        <family val="2"/>
      </rPr>
      <t>Lysekils kommun</t>
    </r>
  </si>
  <si>
    <r>
      <rPr>
        <sz val="10"/>
        <rFont val="Arial"/>
        <family val="2"/>
      </rPr>
      <t>Lysekil municipality</t>
    </r>
  </si>
  <si>
    <r>
      <rPr>
        <sz val="10"/>
        <rFont val="Arial"/>
        <family val="2"/>
      </rPr>
      <t>Malmö stad</t>
    </r>
  </si>
  <si>
    <r>
      <rPr>
        <sz val="10"/>
        <rFont val="Arial"/>
        <family val="2"/>
      </rPr>
      <t>Municipality of Malmö</t>
    </r>
  </si>
  <si>
    <r>
      <rPr>
        <sz val="10"/>
        <rFont val="Arial"/>
        <family val="2"/>
      </rPr>
      <t>Malung-Sälens kommun</t>
    </r>
  </si>
  <si>
    <r>
      <rPr>
        <sz val="10"/>
        <rFont val="Arial"/>
        <family val="2"/>
      </rPr>
      <t>Malung-Sälen municipality</t>
    </r>
  </si>
  <si>
    <r>
      <rPr>
        <sz val="10"/>
        <rFont val="Arial"/>
        <family val="2"/>
      </rPr>
      <t>Malå kommun</t>
    </r>
  </si>
  <si>
    <r>
      <rPr>
        <sz val="10"/>
        <rFont val="Arial"/>
        <family val="2"/>
      </rPr>
      <t>Malå municipality</t>
    </r>
  </si>
  <si>
    <r>
      <rPr>
        <sz val="10"/>
        <rFont val="Arial"/>
        <family val="2"/>
      </rPr>
      <t>Mariestads kommun</t>
    </r>
  </si>
  <si>
    <r>
      <rPr>
        <sz val="10"/>
        <rFont val="Arial"/>
        <family val="2"/>
      </rPr>
      <t>Mariestad municipality</t>
    </r>
  </si>
  <si>
    <r>
      <rPr>
        <sz val="10"/>
        <rFont val="Arial"/>
        <family val="2"/>
      </rPr>
      <t>Markaryds kommun</t>
    </r>
  </si>
  <si>
    <r>
      <rPr>
        <sz val="10"/>
        <rFont val="Arial"/>
        <family val="2"/>
      </rPr>
      <t>Markaryd municipality</t>
    </r>
  </si>
  <si>
    <r>
      <rPr>
        <sz val="10"/>
        <rFont val="Arial"/>
        <family val="2"/>
      </rPr>
      <t>Marks kommun</t>
    </r>
  </si>
  <si>
    <r>
      <rPr>
        <sz val="10"/>
        <rFont val="Arial"/>
        <family val="2"/>
      </rPr>
      <t>Mark municipality</t>
    </r>
  </si>
  <si>
    <r>
      <rPr>
        <sz val="10"/>
        <rFont val="Arial"/>
        <family val="2"/>
      </rPr>
      <t>Melleruds kommun</t>
    </r>
  </si>
  <si>
    <r>
      <rPr>
        <sz val="10"/>
        <rFont val="Arial"/>
        <family val="2"/>
      </rPr>
      <t>Mellerud municipality</t>
    </r>
  </si>
  <si>
    <r>
      <rPr>
        <sz val="10"/>
        <rFont val="Arial"/>
        <family val="2"/>
      </rPr>
      <t>Miljöförbundet blekinge väst</t>
    </r>
  </si>
  <si>
    <r>
      <rPr>
        <sz val="10"/>
        <rFont val="Arial"/>
        <family val="2"/>
      </rPr>
      <t>Western Blekinge Local Authority for Environmental and Health Protection</t>
    </r>
  </si>
  <si>
    <r>
      <rPr>
        <sz val="10"/>
        <rFont val="Arial"/>
        <family val="2"/>
      </rPr>
      <t>Miljösamverkan östra skaraborg</t>
    </r>
  </si>
  <si>
    <r>
      <rPr>
        <sz val="10"/>
        <rFont val="Arial"/>
        <family val="2"/>
      </rPr>
      <t>Environmental Collaboration Eastern Skaraborg</t>
    </r>
  </si>
  <si>
    <r>
      <rPr>
        <sz val="10"/>
        <rFont val="Arial"/>
        <family val="2"/>
      </rPr>
      <t>Mjölby kommun</t>
    </r>
  </si>
  <si>
    <r>
      <rPr>
        <sz val="10"/>
        <rFont val="Arial"/>
        <family val="2"/>
      </rPr>
      <t>Mjölby municipality</t>
    </r>
  </si>
  <si>
    <r>
      <rPr>
        <sz val="10"/>
        <rFont val="Arial"/>
        <family val="2"/>
      </rPr>
      <t>Mora kommun</t>
    </r>
  </si>
  <si>
    <r>
      <rPr>
        <sz val="10"/>
        <rFont val="Arial"/>
        <family val="2"/>
      </rPr>
      <t>Mora municipality</t>
    </r>
  </si>
  <si>
    <r>
      <rPr>
        <sz val="10"/>
        <rFont val="Arial"/>
        <family val="2"/>
      </rPr>
      <t>Motala kommun</t>
    </r>
  </si>
  <si>
    <r>
      <rPr>
        <sz val="10"/>
        <rFont val="Arial"/>
        <family val="2"/>
      </rPr>
      <t>Motala municipality</t>
    </r>
  </si>
  <si>
    <r>
      <rPr>
        <sz val="10"/>
        <rFont val="Arial"/>
        <family val="2"/>
      </rPr>
      <t>Mullsjö kommun</t>
    </r>
  </si>
  <si>
    <r>
      <rPr>
        <sz val="10"/>
        <rFont val="Arial"/>
        <family val="2"/>
      </rPr>
      <t>Mullsjö municipality</t>
    </r>
  </si>
  <si>
    <r>
      <rPr>
        <sz val="10"/>
        <rFont val="Arial"/>
        <family val="2"/>
      </rPr>
      <t>Munkedals kommun</t>
    </r>
  </si>
  <si>
    <r>
      <rPr>
        <sz val="10"/>
        <rFont val="Arial"/>
        <family val="2"/>
      </rPr>
      <t>Munkedal municipality</t>
    </r>
  </si>
  <si>
    <r>
      <rPr>
        <sz val="10"/>
        <rFont val="Arial"/>
        <family val="2"/>
      </rPr>
      <t>Munkfors kommun</t>
    </r>
  </si>
  <si>
    <r>
      <rPr>
        <sz val="10"/>
        <rFont val="Arial"/>
        <family val="2"/>
      </rPr>
      <t>Munkfors municipality</t>
    </r>
  </si>
  <si>
    <r>
      <rPr>
        <sz val="10"/>
        <rFont val="Arial"/>
        <family val="2"/>
      </rPr>
      <t>Mölndals stad</t>
    </r>
  </si>
  <si>
    <r>
      <rPr>
        <sz val="10"/>
        <rFont val="Arial"/>
        <family val="2"/>
      </rPr>
      <t>Municipality of Mölndal</t>
    </r>
  </si>
  <si>
    <r>
      <rPr>
        <sz val="10"/>
        <rFont val="Arial"/>
        <family val="2"/>
      </rPr>
      <t>Mönsterås kommun</t>
    </r>
  </si>
  <si>
    <r>
      <rPr>
        <sz val="10"/>
        <rFont val="Arial"/>
        <family val="2"/>
      </rPr>
      <t>Mönsterås municipality</t>
    </r>
  </si>
  <si>
    <r>
      <rPr>
        <sz val="10"/>
        <rFont val="Arial"/>
        <family val="2"/>
      </rPr>
      <t>Mörbylånga kommun</t>
    </r>
  </si>
  <si>
    <r>
      <rPr>
        <sz val="10"/>
        <rFont val="Arial"/>
        <family val="2"/>
      </rPr>
      <t>Mörbylånga municipality</t>
    </r>
  </si>
  <si>
    <r>
      <rPr>
        <sz val="10"/>
        <rFont val="Arial"/>
        <family val="2"/>
      </rPr>
      <t>Nacka kommun</t>
    </r>
  </si>
  <si>
    <r>
      <rPr>
        <sz val="10"/>
        <rFont val="Arial"/>
        <family val="2"/>
      </rPr>
      <t>Nacka municipality</t>
    </r>
  </si>
  <si>
    <r>
      <rPr>
        <sz val="10"/>
        <rFont val="Arial"/>
        <family val="2"/>
      </rPr>
      <t>Nora kommun</t>
    </r>
  </si>
  <si>
    <r>
      <rPr>
        <sz val="10"/>
        <rFont val="Arial"/>
        <family val="2"/>
      </rPr>
      <t>Nora municipality</t>
    </r>
  </si>
  <si>
    <r>
      <rPr>
        <sz val="10"/>
        <rFont val="Arial"/>
        <family val="2"/>
      </rPr>
      <t>Norbergs kommun</t>
    </r>
  </si>
  <si>
    <r>
      <rPr>
        <sz val="10"/>
        <rFont val="Arial"/>
        <family val="2"/>
      </rPr>
      <t>Norberg municipality</t>
    </r>
  </si>
  <si>
    <r>
      <rPr>
        <sz val="10"/>
        <rFont val="Arial"/>
        <family val="2"/>
      </rPr>
      <t>Nordanstigs kommun</t>
    </r>
  </si>
  <si>
    <r>
      <rPr>
        <sz val="10"/>
        <rFont val="Arial"/>
        <family val="2"/>
      </rPr>
      <t>Nordanstig municipality</t>
    </r>
  </si>
  <si>
    <r>
      <rPr>
        <sz val="10"/>
        <rFont val="Arial"/>
        <family val="2"/>
      </rPr>
      <t>Nordmalings kommun</t>
    </r>
  </si>
  <si>
    <r>
      <rPr>
        <sz val="10"/>
        <rFont val="Arial"/>
        <family val="2"/>
      </rPr>
      <t>Nordmaling municipality</t>
    </r>
  </si>
  <si>
    <r>
      <rPr>
        <sz val="10"/>
        <rFont val="Arial"/>
        <family val="2"/>
      </rPr>
      <t>Norrköpings kommun</t>
    </r>
  </si>
  <si>
    <r>
      <rPr>
        <sz val="10"/>
        <rFont val="Arial"/>
        <family val="2"/>
      </rPr>
      <t>Norrköping municipality</t>
    </r>
  </si>
  <si>
    <r>
      <rPr>
        <sz val="10"/>
        <rFont val="Arial"/>
        <family val="2"/>
      </rPr>
      <t>Norrtälje kommun</t>
    </r>
  </si>
  <si>
    <r>
      <rPr>
        <sz val="10"/>
        <rFont val="Arial"/>
        <family val="2"/>
      </rPr>
      <t>Norrtälje municipality</t>
    </r>
  </si>
  <si>
    <r>
      <rPr>
        <sz val="10"/>
        <rFont val="Arial"/>
        <family val="2"/>
      </rPr>
      <t>Norsjö kommun</t>
    </r>
  </si>
  <si>
    <r>
      <rPr>
        <sz val="10"/>
        <rFont val="Arial"/>
        <family val="2"/>
      </rPr>
      <t>Norsjö municipality</t>
    </r>
  </si>
  <si>
    <r>
      <rPr>
        <sz val="10"/>
        <rFont val="Arial"/>
        <family val="2"/>
      </rPr>
      <t>Nybro kommun</t>
    </r>
  </si>
  <si>
    <r>
      <rPr>
        <sz val="10"/>
        <rFont val="Arial"/>
        <family val="2"/>
      </rPr>
      <t>Nybro municipality</t>
    </r>
  </si>
  <si>
    <r>
      <rPr>
        <sz val="10"/>
        <rFont val="Arial"/>
        <family val="2"/>
      </rPr>
      <t>Nykvarns kommun</t>
    </r>
  </si>
  <si>
    <r>
      <rPr>
        <sz val="10"/>
        <rFont val="Arial"/>
        <family val="2"/>
      </rPr>
      <t>Nykvarn municipality</t>
    </r>
  </si>
  <si>
    <r>
      <rPr>
        <sz val="10"/>
        <rFont val="Arial"/>
        <family val="2"/>
      </rPr>
      <t>Nyköpings kommun</t>
    </r>
  </si>
  <si>
    <r>
      <rPr>
        <sz val="10"/>
        <rFont val="Arial"/>
        <family val="2"/>
      </rPr>
      <t>Nyköping municipality</t>
    </r>
  </si>
  <si>
    <r>
      <rPr>
        <sz val="10"/>
        <rFont val="Arial"/>
        <family val="2"/>
      </rPr>
      <t>Nynäshamns kommun</t>
    </r>
  </si>
  <si>
    <r>
      <rPr>
        <sz val="10"/>
        <rFont val="Arial"/>
        <family val="2"/>
      </rPr>
      <t>Nynäshamn municipality</t>
    </r>
  </si>
  <si>
    <r>
      <rPr>
        <sz val="10"/>
        <rFont val="Arial"/>
        <family val="2"/>
      </rPr>
      <t>Nässjö kommun</t>
    </r>
  </si>
  <si>
    <r>
      <rPr>
        <sz val="10"/>
        <rFont val="Arial"/>
        <family val="2"/>
      </rPr>
      <t>Nässjö municipality</t>
    </r>
  </si>
  <si>
    <r>
      <rPr>
        <sz val="10"/>
        <rFont val="Arial"/>
        <family val="2"/>
      </rPr>
      <t>Ockelbo kommun</t>
    </r>
  </si>
  <si>
    <r>
      <rPr>
        <sz val="10"/>
        <rFont val="Arial"/>
        <family val="2"/>
      </rPr>
      <t>Ockelbo municipality</t>
    </r>
  </si>
  <si>
    <r>
      <rPr>
        <sz val="10"/>
        <rFont val="Arial"/>
        <family val="2"/>
      </rPr>
      <t>Olofströms kommun</t>
    </r>
  </si>
  <si>
    <r>
      <rPr>
        <sz val="10"/>
        <rFont val="Arial"/>
        <family val="2"/>
      </rPr>
      <t>Olofström municipality</t>
    </r>
  </si>
  <si>
    <r>
      <rPr>
        <sz val="10"/>
        <rFont val="Arial"/>
        <family val="2"/>
      </rPr>
      <t>Orsa kommun</t>
    </r>
  </si>
  <si>
    <r>
      <rPr>
        <sz val="10"/>
        <rFont val="Arial"/>
        <family val="2"/>
      </rPr>
      <t>Orsa municipality</t>
    </r>
  </si>
  <si>
    <r>
      <rPr>
        <sz val="10"/>
        <rFont val="Arial"/>
        <family val="2"/>
      </rPr>
      <t>Orust kommun</t>
    </r>
  </si>
  <si>
    <r>
      <rPr>
        <sz val="10"/>
        <rFont val="Arial"/>
        <family val="2"/>
      </rPr>
      <t>Orust municipality</t>
    </r>
  </si>
  <si>
    <r>
      <rPr>
        <sz val="10"/>
        <rFont val="Arial"/>
        <family val="2"/>
      </rPr>
      <t>Osby kommun</t>
    </r>
  </si>
  <si>
    <r>
      <rPr>
        <sz val="10"/>
        <rFont val="Arial"/>
        <family val="2"/>
      </rPr>
      <t>Osby municipality</t>
    </r>
  </si>
  <si>
    <r>
      <rPr>
        <sz val="10"/>
        <rFont val="Arial"/>
        <family val="2"/>
      </rPr>
      <t>Oskarshamns kommun</t>
    </r>
  </si>
  <si>
    <r>
      <rPr>
        <sz val="10"/>
        <rFont val="Arial"/>
        <family val="2"/>
      </rPr>
      <t>Oskarshamn municipality</t>
    </r>
  </si>
  <si>
    <r>
      <rPr>
        <sz val="10"/>
        <rFont val="Arial"/>
        <family val="2"/>
      </rPr>
      <t>Ovanåkers kommun</t>
    </r>
  </si>
  <si>
    <r>
      <rPr>
        <sz val="10"/>
        <rFont val="Arial"/>
        <family val="2"/>
      </rPr>
      <t>Ovanåker municipality</t>
    </r>
  </si>
  <si>
    <r>
      <rPr>
        <sz val="10"/>
        <rFont val="Arial"/>
        <family val="2"/>
      </rPr>
      <t>Oxelösunds kommun</t>
    </r>
  </si>
  <si>
    <r>
      <rPr>
        <sz val="10"/>
        <rFont val="Arial"/>
        <family val="2"/>
      </rPr>
      <t>Oxelösund municipality</t>
    </r>
  </si>
  <si>
    <r>
      <rPr>
        <sz val="10"/>
        <rFont val="Arial"/>
        <family val="2"/>
      </rPr>
      <t>Pajala kommun</t>
    </r>
  </si>
  <si>
    <r>
      <rPr>
        <sz val="10"/>
        <rFont val="Arial"/>
        <family val="2"/>
      </rPr>
      <t>Pajala municipality</t>
    </r>
  </si>
  <si>
    <r>
      <rPr>
        <sz val="10"/>
        <rFont val="Arial"/>
        <family val="2"/>
      </rPr>
      <t>Partille kommun</t>
    </r>
  </si>
  <si>
    <r>
      <rPr>
        <sz val="10"/>
        <rFont val="Arial"/>
        <family val="2"/>
      </rPr>
      <t>Partille municipality</t>
    </r>
  </si>
  <si>
    <r>
      <rPr>
        <sz val="10"/>
        <rFont val="Arial"/>
        <family val="2"/>
      </rPr>
      <t>Perstorps kommun</t>
    </r>
  </si>
  <si>
    <r>
      <rPr>
        <sz val="10"/>
        <rFont val="Arial"/>
        <family val="2"/>
      </rPr>
      <t>Perstorp municipality</t>
    </r>
  </si>
  <si>
    <r>
      <rPr>
        <sz val="10"/>
        <rFont val="Arial"/>
        <family val="2"/>
      </rPr>
      <t>Piteå kommun</t>
    </r>
  </si>
  <si>
    <r>
      <rPr>
        <sz val="10"/>
        <rFont val="Arial"/>
        <family val="2"/>
      </rPr>
      <t>Piteå municipality</t>
    </r>
  </si>
  <si>
    <r>
      <rPr>
        <sz val="10"/>
        <rFont val="Arial"/>
        <family val="2"/>
      </rPr>
      <t>Ragunda kommun</t>
    </r>
  </si>
  <si>
    <r>
      <rPr>
        <sz val="10"/>
        <rFont val="Arial"/>
        <family val="2"/>
      </rPr>
      <t>Ragunda municipality</t>
    </r>
  </si>
  <si>
    <r>
      <rPr>
        <sz val="10"/>
        <rFont val="Arial"/>
        <family val="2"/>
      </rPr>
      <t>Region Gotland</t>
    </r>
  </si>
  <si>
    <r>
      <rPr>
        <sz val="10"/>
        <rFont val="Arial"/>
        <family val="2"/>
      </rPr>
      <t>Municipality of Gotland</t>
    </r>
  </si>
  <si>
    <r>
      <rPr>
        <sz val="10"/>
        <rFont val="Arial"/>
        <family val="2"/>
      </rPr>
      <t>Robertsfors kommun</t>
    </r>
  </si>
  <si>
    <r>
      <rPr>
        <sz val="10"/>
        <rFont val="Arial"/>
        <family val="2"/>
      </rPr>
      <t>Robertsfors municipality</t>
    </r>
  </si>
  <si>
    <r>
      <rPr>
        <sz val="10"/>
        <rFont val="Arial"/>
        <family val="2"/>
      </rPr>
      <t>Ronneby kommun</t>
    </r>
  </si>
  <si>
    <r>
      <rPr>
        <sz val="10"/>
        <rFont val="Arial"/>
        <family val="2"/>
      </rPr>
      <t>Ronneby municipality</t>
    </r>
  </si>
  <si>
    <r>
      <rPr>
        <sz val="10"/>
        <rFont val="Arial"/>
        <family val="2"/>
      </rPr>
      <t>Rättviks kommun</t>
    </r>
  </si>
  <si>
    <r>
      <rPr>
        <sz val="10"/>
        <rFont val="Arial"/>
        <family val="2"/>
      </rPr>
      <t>Rättvik municipality</t>
    </r>
  </si>
  <si>
    <r>
      <rPr>
        <sz val="10"/>
        <rFont val="Arial"/>
        <family val="2"/>
      </rPr>
      <t>Sala kommun</t>
    </r>
  </si>
  <si>
    <r>
      <rPr>
        <sz val="10"/>
        <rFont val="Arial"/>
        <family val="2"/>
      </rPr>
      <t>Sala municipality</t>
    </r>
  </si>
  <si>
    <r>
      <rPr>
        <sz val="10"/>
        <rFont val="Arial"/>
        <family val="2"/>
      </rPr>
      <t>Salems kommun</t>
    </r>
  </si>
  <si>
    <r>
      <rPr>
        <sz val="10"/>
        <rFont val="Arial"/>
        <family val="2"/>
      </rPr>
      <t>Salem municipality</t>
    </r>
  </si>
  <si>
    <r>
      <rPr>
        <sz val="10"/>
        <rFont val="Arial"/>
        <family val="2"/>
      </rPr>
      <t>Sandvikens kommun</t>
    </r>
  </si>
  <si>
    <r>
      <rPr>
        <sz val="10"/>
        <rFont val="Arial"/>
        <family val="2"/>
      </rPr>
      <t>Sandviken municipality</t>
    </r>
  </si>
  <si>
    <r>
      <rPr>
        <sz val="10"/>
        <rFont val="Arial"/>
        <family val="2"/>
      </rPr>
      <t>Sigtuna kommun</t>
    </r>
  </si>
  <si>
    <r>
      <rPr>
        <sz val="10"/>
        <rFont val="Arial"/>
        <family val="2"/>
      </rPr>
      <t>Sigtuna municipality</t>
    </r>
  </si>
  <si>
    <r>
      <rPr>
        <sz val="10"/>
        <rFont val="Arial"/>
        <family val="2"/>
      </rPr>
      <t>Simrishamns kommun</t>
    </r>
  </si>
  <si>
    <r>
      <rPr>
        <sz val="10"/>
        <rFont val="Arial"/>
        <family val="2"/>
      </rPr>
      <t>Simrishamn municipality</t>
    </r>
  </si>
  <si>
    <r>
      <rPr>
        <sz val="10"/>
        <rFont val="Arial"/>
        <family val="2"/>
      </rPr>
      <t>Sjöbo kommun</t>
    </r>
  </si>
  <si>
    <r>
      <rPr>
        <sz val="10"/>
        <rFont val="Arial"/>
        <family val="2"/>
      </rPr>
      <t>Sjöbo municipality</t>
    </r>
  </si>
  <si>
    <r>
      <rPr>
        <sz val="10"/>
        <rFont val="Arial"/>
        <family val="2"/>
      </rPr>
      <t>Skara kommun</t>
    </r>
  </si>
  <si>
    <r>
      <rPr>
        <sz val="10"/>
        <rFont val="Arial"/>
        <family val="2"/>
      </rPr>
      <t>Skara municipality</t>
    </r>
  </si>
  <si>
    <r>
      <rPr>
        <sz val="10"/>
        <rFont val="Arial"/>
        <family val="2"/>
      </rPr>
      <t>Skellefteå kommun</t>
    </r>
  </si>
  <si>
    <r>
      <rPr>
        <sz val="10"/>
        <rFont val="Arial"/>
        <family val="2"/>
      </rPr>
      <t>Skellefteå municipality</t>
    </r>
  </si>
  <si>
    <r>
      <rPr>
        <sz val="10"/>
        <rFont val="Arial"/>
        <family val="2"/>
      </rPr>
      <t>Skinnskattebergs kommun</t>
    </r>
  </si>
  <si>
    <r>
      <rPr>
        <sz val="10"/>
        <rFont val="Arial"/>
        <family val="2"/>
      </rPr>
      <t>Skinnskatteberg municipality</t>
    </r>
  </si>
  <si>
    <r>
      <rPr>
        <sz val="10"/>
        <rFont val="Arial"/>
        <family val="2"/>
      </rPr>
      <t>Skurups kommun</t>
    </r>
  </si>
  <si>
    <r>
      <rPr>
        <sz val="10"/>
        <rFont val="Arial"/>
        <family val="2"/>
      </rPr>
      <t>Skurup municipality</t>
    </r>
  </si>
  <si>
    <r>
      <rPr>
        <sz val="10"/>
        <rFont val="Arial"/>
        <family val="2"/>
      </rPr>
      <t>Skövde kommun</t>
    </r>
  </si>
  <si>
    <r>
      <rPr>
        <sz val="10"/>
        <rFont val="Arial"/>
        <family val="2"/>
      </rPr>
      <t>Skövde municipality</t>
    </r>
  </si>
  <si>
    <r>
      <rPr>
        <sz val="10"/>
        <rFont val="Arial"/>
        <family val="2"/>
      </rPr>
      <t>Smedjebackens kommun</t>
    </r>
  </si>
  <si>
    <r>
      <rPr>
        <sz val="10"/>
        <rFont val="Arial"/>
        <family val="2"/>
      </rPr>
      <t>Smedjebacken municipality</t>
    </r>
  </si>
  <si>
    <r>
      <rPr>
        <sz val="10"/>
        <rFont val="Arial"/>
        <family val="2"/>
      </rPr>
      <t>Sollefteå kommun</t>
    </r>
  </si>
  <si>
    <r>
      <rPr>
        <sz val="10"/>
        <rFont val="Arial"/>
        <family val="2"/>
      </rPr>
      <t>Sollefteå municipality</t>
    </r>
  </si>
  <si>
    <r>
      <rPr>
        <sz val="10"/>
        <rFont val="Arial"/>
        <family val="2"/>
      </rPr>
      <t>Sollentuna kommun</t>
    </r>
  </si>
  <si>
    <r>
      <rPr>
        <sz val="10"/>
        <rFont val="Arial"/>
        <family val="2"/>
      </rPr>
      <t>Sollentuna municipality</t>
    </r>
  </si>
  <si>
    <r>
      <rPr>
        <sz val="10"/>
        <rFont val="Arial"/>
        <family val="2"/>
      </rPr>
      <t>Solna stad</t>
    </r>
  </si>
  <si>
    <r>
      <rPr>
        <sz val="10"/>
        <rFont val="Arial"/>
        <family val="2"/>
      </rPr>
      <t>Municipality of Solna</t>
    </r>
  </si>
  <si>
    <r>
      <rPr>
        <sz val="10"/>
        <rFont val="Arial"/>
        <family val="2"/>
      </rPr>
      <t>Sorsele kommun</t>
    </r>
  </si>
  <si>
    <r>
      <rPr>
        <sz val="10"/>
        <rFont val="Arial"/>
        <family val="2"/>
      </rPr>
      <t>Sorsele municipality</t>
    </r>
  </si>
  <si>
    <r>
      <rPr>
        <sz val="10"/>
        <rFont val="Arial"/>
        <family val="2"/>
      </rPr>
      <t>Sotenäs kommun</t>
    </r>
  </si>
  <si>
    <r>
      <rPr>
        <sz val="10"/>
        <rFont val="Arial"/>
        <family val="2"/>
      </rPr>
      <t>Sotenä municipality</t>
    </r>
  </si>
  <si>
    <r>
      <rPr>
        <sz val="10"/>
        <rFont val="Arial"/>
        <family val="2"/>
      </rPr>
      <t>Staffanstorps kommun</t>
    </r>
  </si>
  <si>
    <r>
      <rPr>
        <sz val="10"/>
        <rFont val="Arial"/>
        <family val="2"/>
      </rPr>
      <t>Staffanstorp municipality</t>
    </r>
  </si>
  <si>
    <r>
      <rPr>
        <sz val="10"/>
        <rFont val="Arial"/>
        <family val="2"/>
      </rPr>
      <t>Stenungsunds kommun</t>
    </r>
  </si>
  <si>
    <r>
      <rPr>
        <sz val="10"/>
        <rFont val="Arial"/>
        <family val="2"/>
      </rPr>
      <t>Stenungsund municipality</t>
    </r>
  </si>
  <si>
    <r>
      <rPr>
        <sz val="10"/>
        <rFont val="Arial"/>
        <family val="2"/>
      </rPr>
      <t>Stockholms stad</t>
    </r>
  </si>
  <si>
    <r>
      <rPr>
        <sz val="10"/>
        <rFont val="Arial"/>
        <family val="2"/>
      </rPr>
      <t>Municipality of Stockholm</t>
    </r>
  </si>
  <si>
    <r>
      <rPr>
        <sz val="10"/>
        <rFont val="Arial"/>
        <family val="2"/>
      </rPr>
      <t>Storfors kommun</t>
    </r>
  </si>
  <si>
    <r>
      <rPr>
        <sz val="10"/>
        <rFont val="Arial"/>
        <family val="2"/>
      </rPr>
      <t>Storfors municipality</t>
    </r>
  </si>
  <si>
    <r>
      <rPr>
        <sz val="10"/>
        <rFont val="Arial"/>
        <family val="2"/>
      </rPr>
      <t>Storumans kommun</t>
    </r>
  </si>
  <si>
    <r>
      <rPr>
        <sz val="10"/>
        <rFont val="Arial"/>
        <family val="2"/>
      </rPr>
      <t>Storuman municipality</t>
    </r>
  </si>
  <si>
    <r>
      <rPr>
        <sz val="10"/>
        <rFont val="Arial"/>
        <family val="2"/>
      </rPr>
      <t>Strängnäs kommun</t>
    </r>
  </si>
  <si>
    <r>
      <rPr>
        <sz val="10"/>
        <rFont val="Arial"/>
        <family val="2"/>
      </rPr>
      <t>Strängnäs municipality</t>
    </r>
  </si>
  <si>
    <r>
      <rPr>
        <sz val="10"/>
        <rFont val="Arial"/>
        <family val="2"/>
      </rPr>
      <t>Strömstads kommun</t>
    </r>
  </si>
  <si>
    <r>
      <rPr>
        <sz val="10"/>
        <rFont val="Arial"/>
        <family val="2"/>
      </rPr>
      <t>Strömstad municipality</t>
    </r>
  </si>
  <si>
    <r>
      <rPr>
        <sz val="10"/>
        <rFont val="Arial"/>
        <family val="2"/>
      </rPr>
      <t>Strömsunds kommun</t>
    </r>
  </si>
  <si>
    <r>
      <rPr>
        <sz val="10"/>
        <rFont val="Arial"/>
        <family val="2"/>
      </rPr>
      <t>Strömsund municipality</t>
    </r>
  </si>
  <si>
    <r>
      <rPr>
        <sz val="10"/>
        <rFont val="Arial"/>
        <family val="2"/>
      </rPr>
      <t>Sundbybergs stad</t>
    </r>
  </si>
  <si>
    <r>
      <rPr>
        <sz val="10"/>
        <rFont val="Arial"/>
        <family val="2"/>
      </rPr>
      <t>Municipality of Sundbyberg</t>
    </r>
  </si>
  <si>
    <r>
      <rPr>
        <sz val="10"/>
        <rFont val="Arial"/>
        <family val="2"/>
      </rPr>
      <t>Sundsvalls kommun</t>
    </r>
  </si>
  <si>
    <r>
      <rPr>
        <sz val="10"/>
        <rFont val="Arial"/>
        <family val="2"/>
      </rPr>
      <t>Sundsvall municipality</t>
    </r>
  </si>
  <si>
    <r>
      <rPr>
        <sz val="10"/>
        <rFont val="Arial"/>
        <family val="2"/>
      </rPr>
      <t>Sunne kommun</t>
    </r>
  </si>
  <si>
    <r>
      <rPr>
        <sz val="10"/>
        <rFont val="Arial"/>
        <family val="2"/>
      </rPr>
      <t>Sunne municipality</t>
    </r>
  </si>
  <si>
    <r>
      <rPr>
        <sz val="10"/>
        <rFont val="Arial"/>
        <family val="2"/>
      </rPr>
      <t>Surahammars kommun</t>
    </r>
  </si>
  <si>
    <r>
      <rPr>
        <sz val="10"/>
        <rFont val="Arial"/>
        <family val="2"/>
      </rPr>
      <t>Surahammar municipality</t>
    </r>
  </si>
  <si>
    <r>
      <rPr>
        <sz val="10"/>
        <rFont val="Arial"/>
        <family val="2"/>
      </rPr>
      <t>Svalövs kommun</t>
    </r>
  </si>
  <si>
    <r>
      <rPr>
        <sz val="10"/>
        <rFont val="Arial"/>
        <family val="2"/>
      </rPr>
      <t>Svalöv municipality</t>
    </r>
  </si>
  <si>
    <r>
      <rPr>
        <sz val="10"/>
        <rFont val="Arial"/>
        <family val="2"/>
      </rPr>
      <t>Svedala kommun</t>
    </r>
  </si>
  <si>
    <r>
      <rPr>
        <sz val="10"/>
        <rFont val="Arial"/>
        <family val="2"/>
      </rPr>
      <t>Svedala municipality</t>
    </r>
  </si>
  <si>
    <r>
      <rPr>
        <sz val="10"/>
        <rFont val="Arial"/>
        <family val="2"/>
      </rPr>
      <t>Svenljunga kommun</t>
    </r>
  </si>
  <si>
    <r>
      <rPr>
        <sz val="10"/>
        <rFont val="Arial"/>
        <family val="2"/>
      </rPr>
      <t>Svenljunga municipality</t>
    </r>
  </si>
  <si>
    <r>
      <rPr>
        <sz val="10"/>
        <rFont val="Arial"/>
        <family val="2"/>
      </rPr>
      <t>Säffle kommun</t>
    </r>
  </si>
  <si>
    <r>
      <rPr>
        <sz val="10"/>
        <rFont val="Arial"/>
        <family val="2"/>
      </rPr>
      <t>Säffle municipality</t>
    </r>
  </si>
  <si>
    <r>
      <rPr>
        <sz val="10"/>
        <rFont val="Arial"/>
        <family val="2"/>
      </rPr>
      <t>Säters kommun</t>
    </r>
  </si>
  <si>
    <r>
      <rPr>
        <sz val="10"/>
        <rFont val="Arial"/>
        <family val="2"/>
      </rPr>
      <t>Säter municipality</t>
    </r>
  </si>
  <si>
    <r>
      <rPr>
        <sz val="10"/>
        <rFont val="Arial"/>
        <family val="2"/>
      </rPr>
      <t>Sävsjö kommun</t>
    </r>
  </si>
  <si>
    <r>
      <rPr>
        <sz val="10"/>
        <rFont val="Arial"/>
        <family val="2"/>
      </rPr>
      <t>Sävsjö municipality</t>
    </r>
  </si>
  <si>
    <r>
      <rPr>
        <sz val="10"/>
        <rFont val="Arial"/>
        <family val="2"/>
      </rPr>
      <t>Söderhamns kommun</t>
    </r>
  </si>
  <si>
    <r>
      <rPr>
        <sz val="10"/>
        <rFont val="Arial"/>
        <family val="2"/>
      </rPr>
      <t>Söderhamn municipality</t>
    </r>
  </si>
  <si>
    <r>
      <rPr>
        <sz val="10"/>
        <rFont val="Arial"/>
        <family val="2"/>
      </rPr>
      <t>Söderköpings kommun</t>
    </r>
  </si>
  <si>
    <r>
      <rPr>
        <sz val="10"/>
        <rFont val="Arial"/>
        <family val="2"/>
      </rPr>
      <t>Söderköping municipality</t>
    </r>
  </si>
  <si>
    <r>
      <rPr>
        <sz val="10"/>
        <rFont val="Arial"/>
        <family val="2"/>
      </rPr>
      <t>Södertälje kommun</t>
    </r>
  </si>
  <si>
    <r>
      <rPr>
        <sz val="10"/>
        <rFont val="Arial"/>
        <family val="2"/>
      </rPr>
      <t>Södertälje municipality</t>
    </r>
  </si>
  <si>
    <r>
      <rPr>
        <sz val="10"/>
        <rFont val="Arial"/>
        <family val="2"/>
      </rPr>
      <t>Södertörns miljö- &amp; hälsoskyddsförbund</t>
    </r>
  </si>
  <si>
    <r>
      <rPr>
        <sz val="10"/>
        <rFont val="Arial"/>
        <family val="2"/>
      </rPr>
      <t>Alliance Södertörn for environmental and health protection</t>
    </r>
  </si>
  <si>
    <r>
      <rPr>
        <sz val="10"/>
        <rFont val="Arial"/>
        <family val="2"/>
      </rPr>
      <t>Söderåsens miljöförbund</t>
    </r>
  </si>
  <si>
    <r>
      <rPr>
        <sz val="10"/>
        <rFont val="Arial"/>
        <family val="2"/>
      </rPr>
      <t>Municipal environmental authority of Söderåsen</t>
    </r>
  </si>
  <si>
    <r>
      <rPr>
        <sz val="10"/>
        <rFont val="Arial"/>
        <family val="2"/>
      </rPr>
      <t>Sölvesborgs kommun</t>
    </r>
  </si>
  <si>
    <r>
      <rPr>
        <sz val="10"/>
        <rFont val="Arial"/>
        <family val="2"/>
      </rPr>
      <t>Sölvesborg municipality</t>
    </r>
  </si>
  <si>
    <r>
      <rPr>
        <sz val="10"/>
        <rFont val="Arial"/>
        <family val="2"/>
      </rPr>
      <t>Tanums kommun</t>
    </r>
  </si>
  <si>
    <r>
      <rPr>
        <sz val="10"/>
        <rFont val="Arial"/>
        <family val="2"/>
      </rPr>
      <t>Tanum municipality</t>
    </r>
  </si>
  <si>
    <r>
      <rPr>
        <sz val="10"/>
        <rFont val="Arial"/>
        <family val="2"/>
      </rPr>
      <t>Tibro kommun</t>
    </r>
  </si>
  <si>
    <r>
      <rPr>
        <sz val="10"/>
        <rFont val="Arial"/>
        <family val="2"/>
      </rPr>
      <t>Tibro municipality</t>
    </r>
  </si>
  <si>
    <r>
      <rPr>
        <sz val="10"/>
        <rFont val="Arial"/>
        <family val="2"/>
      </rPr>
      <t>Tidaholms kommun</t>
    </r>
  </si>
  <si>
    <r>
      <rPr>
        <sz val="10"/>
        <rFont val="Arial"/>
        <family val="2"/>
      </rPr>
      <t>Tidaholm municipality</t>
    </r>
  </si>
  <si>
    <r>
      <rPr>
        <sz val="10"/>
        <rFont val="Arial"/>
        <family val="2"/>
      </rPr>
      <t>Tierps kommun</t>
    </r>
  </si>
  <si>
    <r>
      <rPr>
        <sz val="10"/>
        <rFont val="Arial"/>
        <family val="2"/>
      </rPr>
      <t>Tierp municipality</t>
    </r>
  </si>
  <si>
    <r>
      <rPr>
        <sz val="10"/>
        <rFont val="Arial"/>
        <family val="2"/>
      </rPr>
      <t>Timrå kommun</t>
    </r>
  </si>
  <si>
    <r>
      <rPr>
        <sz val="10"/>
        <rFont val="Arial"/>
        <family val="2"/>
      </rPr>
      <t>Timrå municipality</t>
    </r>
  </si>
  <si>
    <r>
      <rPr>
        <sz val="10"/>
        <rFont val="Arial"/>
        <family val="2"/>
      </rPr>
      <t>Tingsryds kommun</t>
    </r>
  </si>
  <si>
    <r>
      <rPr>
        <sz val="10"/>
        <rFont val="Arial"/>
        <family val="2"/>
      </rPr>
      <t>Tingsryd municipality</t>
    </r>
  </si>
  <si>
    <r>
      <rPr>
        <sz val="10"/>
        <rFont val="Arial"/>
        <family val="2"/>
      </rPr>
      <t>Tjörns kommun</t>
    </r>
  </si>
  <si>
    <r>
      <rPr>
        <sz val="10"/>
        <rFont val="Arial"/>
        <family val="2"/>
      </rPr>
      <t>Tjörn municipality</t>
    </r>
  </si>
  <si>
    <r>
      <rPr>
        <sz val="10"/>
        <rFont val="Arial"/>
        <family val="2"/>
      </rPr>
      <t>Tomelilla kommun</t>
    </r>
  </si>
  <si>
    <r>
      <rPr>
        <sz val="10"/>
        <rFont val="Arial"/>
        <family val="2"/>
      </rPr>
      <t>Tomelilla municipality</t>
    </r>
  </si>
  <si>
    <r>
      <rPr>
        <sz val="10"/>
        <rFont val="Arial"/>
        <family val="2"/>
      </rPr>
      <t>Torsby kommun</t>
    </r>
  </si>
  <si>
    <r>
      <rPr>
        <sz val="10"/>
        <rFont val="Arial"/>
        <family val="2"/>
      </rPr>
      <t>Torsby municipality</t>
    </r>
  </si>
  <si>
    <r>
      <rPr>
        <sz val="10"/>
        <rFont val="Arial"/>
        <family val="2"/>
      </rPr>
      <t>Torsås kommun</t>
    </r>
  </si>
  <si>
    <r>
      <rPr>
        <sz val="10"/>
        <rFont val="Arial"/>
        <family val="2"/>
      </rPr>
      <t>Torsås municipality</t>
    </r>
  </si>
  <si>
    <r>
      <rPr>
        <sz val="10"/>
        <rFont val="Arial"/>
        <family val="2"/>
      </rPr>
      <t>Tranemo kommun</t>
    </r>
  </si>
  <si>
    <r>
      <rPr>
        <sz val="10"/>
        <rFont val="Arial"/>
        <family val="2"/>
      </rPr>
      <t>Tranemo municipality</t>
    </r>
  </si>
  <si>
    <r>
      <rPr>
        <sz val="10"/>
        <rFont val="Arial"/>
        <family val="2"/>
      </rPr>
      <t>Tranås kommun</t>
    </r>
  </si>
  <si>
    <r>
      <rPr>
        <sz val="10"/>
        <rFont val="Arial"/>
        <family val="2"/>
      </rPr>
      <t>Tranås municipality</t>
    </r>
  </si>
  <si>
    <r>
      <rPr>
        <sz val="10"/>
        <rFont val="Arial"/>
        <family val="2"/>
      </rPr>
      <t>Trelleborgs kommun</t>
    </r>
  </si>
  <si>
    <r>
      <rPr>
        <sz val="10"/>
        <rFont val="Arial"/>
        <family val="2"/>
      </rPr>
      <t>Trelleborg municipality</t>
    </r>
  </si>
  <si>
    <r>
      <rPr>
        <sz val="10"/>
        <rFont val="Arial"/>
        <family val="2"/>
      </rPr>
      <t>Trollhättans stad</t>
    </r>
  </si>
  <si>
    <r>
      <rPr>
        <sz val="10"/>
        <rFont val="Arial"/>
        <family val="2"/>
      </rPr>
      <t>Municipality of Trollhättan</t>
    </r>
  </si>
  <si>
    <r>
      <rPr>
        <sz val="10"/>
        <rFont val="Arial"/>
        <family val="2"/>
      </rPr>
      <t>Trosa kommun</t>
    </r>
  </si>
  <si>
    <r>
      <rPr>
        <sz val="10"/>
        <rFont val="Arial"/>
        <family val="2"/>
      </rPr>
      <t>Trosa municipality</t>
    </r>
  </si>
  <si>
    <r>
      <rPr>
        <sz val="10"/>
        <rFont val="Arial"/>
        <family val="2"/>
      </rPr>
      <t>Tyresö kommun</t>
    </r>
  </si>
  <si>
    <r>
      <rPr>
        <sz val="10"/>
        <rFont val="Arial"/>
        <family val="2"/>
      </rPr>
      <t>Tyresö municipality</t>
    </r>
  </si>
  <si>
    <r>
      <rPr>
        <sz val="10"/>
        <rFont val="Arial"/>
        <family val="2"/>
      </rPr>
      <t>Täby kommun</t>
    </r>
  </si>
  <si>
    <r>
      <rPr>
        <sz val="10"/>
        <rFont val="Arial"/>
        <family val="2"/>
      </rPr>
      <t>Täby municipality</t>
    </r>
  </si>
  <si>
    <r>
      <rPr>
        <sz val="10"/>
        <rFont val="Arial"/>
        <family val="2"/>
      </rPr>
      <t>Töreboda kommun</t>
    </r>
  </si>
  <si>
    <r>
      <rPr>
        <sz val="10"/>
        <rFont val="Arial"/>
        <family val="2"/>
      </rPr>
      <t>Töreboda municipality</t>
    </r>
  </si>
  <si>
    <r>
      <rPr>
        <sz val="10"/>
        <rFont val="Arial"/>
        <family val="2"/>
      </rPr>
      <t>Uddevalla kommun</t>
    </r>
  </si>
  <si>
    <r>
      <rPr>
        <sz val="10"/>
        <rFont val="Arial"/>
        <family val="2"/>
      </rPr>
      <t>Uddevalla municipality</t>
    </r>
  </si>
  <si>
    <r>
      <rPr>
        <sz val="10"/>
        <rFont val="Arial"/>
        <family val="2"/>
      </rPr>
      <t>Ulricehamns kommun</t>
    </r>
  </si>
  <si>
    <r>
      <rPr>
        <sz val="10"/>
        <rFont val="Arial"/>
        <family val="2"/>
      </rPr>
      <t>Ulricehamn municipality</t>
    </r>
  </si>
  <si>
    <r>
      <rPr>
        <sz val="10"/>
        <rFont val="Arial"/>
        <family val="2"/>
      </rPr>
      <t>Umeå kommun</t>
    </r>
  </si>
  <si>
    <r>
      <rPr>
        <sz val="10"/>
        <rFont val="Arial"/>
        <family val="2"/>
      </rPr>
      <t>Umeå municipality</t>
    </r>
  </si>
  <si>
    <r>
      <rPr>
        <sz val="10"/>
        <rFont val="Arial"/>
        <family val="2"/>
      </rPr>
      <t>Upplands Väsby kommun</t>
    </r>
  </si>
  <si>
    <r>
      <rPr>
        <sz val="10"/>
        <rFont val="Arial"/>
        <family val="2"/>
      </rPr>
      <t>Upplands Väsby municipality</t>
    </r>
  </si>
  <si>
    <r>
      <rPr>
        <sz val="10"/>
        <rFont val="Arial"/>
        <family val="2"/>
      </rPr>
      <t>Upplands-Bro kommun</t>
    </r>
  </si>
  <si>
    <r>
      <rPr>
        <sz val="10"/>
        <rFont val="Arial"/>
        <family val="2"/>
      </rPr>
      <t>Upplands-Bro municipality</t>
    </r>
  </si>
  <si>
    <r>
      <rPr>
        <sz val="10"/>
        <rFont val="Arial"/>
        <family val="2"/>
      </rPr>
      <t>Uppsala kommun</t>
    </r>
  </si>
  <si>
    <r>
      <rPr>
        <sz val="10"/>
        <rFont val="Arial"/>
        <family val="2"/>
      </rPr>
      <t>Uppsala municipality</t>
    </r>
  </si>
  <si>
    <r>
      <rPr>
        <sz val="10"/>
        <rFont val="Arial"/>
        <family val="2"/>
      </rPr>
      <t>Uppvidinge kommun</t>
    </r>
  </si>
  <si>
    <r>
      <rPr>
        <sz val="10"/>
        <rFont val="Arial"/>
        <family val="2"/>
      </rPr>
      <t>Uppvidinge municipality</t>
    </r>
  </si>
  <si>
    <r>
      <rPr>
        <sz val="10"/>
        <rFont val="Arial"/>
        <family val="2"/>
      </rPr>
      <t>Vadstena kommun</t>
    </r>
  </si>
  <si>
    <r>
      <rPr>
        <sz val="10"/>
        <rFont val="Arial"/>
        <family val="2"/>
      </rPr>
      <t>Vadstena municipality</t>
    </r>
  </si>
  <si>
    <r>
      <rPr>
        <sz val="10"/>
        <rFont val="Arial"/>
        <family val="2"/>
      </rPr>
      <t>Vaggeryds kommun</t>
    </r>
  </si>
  <si>
    <r>
      <rPr>
        <sz val="10"/>
        <rFont val="Arial"/>
        <family val="2"/>
      </rPr>
      <t>Vaggeryd municipality</t>
    </r>
  </si>
  <si>
    <r>
      <rPr>
        <sz val="10"/>
        <rFont val="Arial"/>
        <family val="2"/>
      </rPr>
      <t>Valdemarsviks kommun</t>
    </r>
  </si>
  <si>
    <r>
      <rPr>
        <sz val="10"/>
        <rFont val="Arial"/>
        <family val="2"/>
      </rPr>
      <t>Valdemarsvik municipality</t>
    </r>
  </si>
  <si>
    <r>
      <rPr>
        <sz val="10"/>
        <rFont val="Arial"/>
        <family val="2"/>
      </rPr>
      <t>Vallentuna kommun</t>
    </r>
  </si>
  <si>
    <r>
      <rPr>
        <sz val="10"/>
        <rFont val="Arial"/>
        <family val="2"/>
      </rPr>
      <t>Vallentuna municipality</t>
    </r>
  </si>
  <si>
    <r>
      <rPr>
        <sz val="10"/>
        <rFont val="Arial"/>
        <family val="2"/>
      </rPr>
      <t>Vansbro kommun</t>
    </r>
  </si>
  <si>
    <r>
      <rPr>
        <sz val="10"/>
        <rFont val="Arial"/>
        <family val="2"/>
      </rPr>
      <t>Vansbro municipality</t>
    </r>
  </si>
  <si>
    <r>
      <rPr>
        <sz val="10"/>
        <rFont val="Arial"/>
        <family val="2"/>
      </rPr>
      <t>Vara kommun</t>
    </r>
  </si>
  <si>
    <r>
      <rPr>
        <sz val="10"/>
        <rFont val="Arial"/>
        <family val="2"/>
      </rPr>
      <t>Vara municipality</t>
    </r>
  </si>
  <si>
    <r>
      <rPr>
        <sz val="10"/>
        <rFont val="Arial"/>
        <family val="2"/>
      </rPr>
      <t>Varbergs kommun</t>
    </r>
  </si>
  <si>
    <r>
      <rPr>
        <sz val="10"/>
        <rFont val="Arial"/>
        <family val="2"/>
      </rPr>
      <t>Varberg municipality</t>
    </r>
  </si>
  <si>
    <r>
      <rPr>
        <sz val="10"/>
        <rFont val="Arial"/>
        <family val="2"/>
      </rPr>
      <t>Vaxholms stad</t>
    </r>
  </si>
  <si>
    <r>
      <rPr>
        <sz val="10"/>
        <rFont val="Arial"/>
        <family val="2"/>
      </rPr>
      <t>Municipality of Vaxholm</t>
    </r>
  </si>
  <si>
    <r>
      <rPr>
        <sz val="10"/>
        <rFont val="Arial"/>
        <family val="2"/>
      </rPr>
      <t>Vellinge kommun</t>
    </r>
  </si>
  <si>
    <r>
      <rPr>
        <sz val="10"/>
        <rFont val="Arial"/>
        <family val="2"/>
      </rPr>
      <t>Vellinge municipality</t>
    </r>
  </si>
  <si>
    <r>
      <rPr>
        <sz val="10"/>
        <rFont val="Arial"/>
        <family val="2"/>
      </rPr>
      <t>Vetlanda kommun</t>
    </r>
  </si>
  <si>
    <r>
      <rPr>
        <sz val="10"/>
        <rFont val="Arial"/>
        <family val="2"/>
      </rPr>
      <t>Vetlanda municipality</t>
    </r>
  </si>
  <si>
    <r>
      <rPr>
        <sz val="10"/>
        <rFont val="Arial"/>
        <family val="2"/>
      </rPr>
      <t>Vilhelmina kommun</t>
    </r>
  </si>
  <si>
    <r>
      <rPr>
        <sz val="10"/>
        <rFont val="Arial"/>
        <family val="2"/>
      </rPr>
      <t>Vilhelmina municipality</t>
    </r>
  </si>
  <si>
    <r>
      <rPr>
        <sz val="10"/>
        <rFont val="Arial"/>
        <family val="2"/>
      </rPr>
      <t>Vimmerby kommun</t>
    </r>
  </si>
  <si>
    <r>
      <rPr>
        <sz val="10"/>
        <rFont val="Arial"/>
        <family val="2"/>
      </rPr>
      <t>Vimmerby municipality</t>
    </r>
  </si>
  <si>
    <r>
      <rPr>
        <sz val="10"/>
        <rFont val="Arial"/>
        <family val="2"/>
      </rPr>
      <t>Vindelns kommun</t>
    </r>
  </si>
  <si>
    <r>
      <rPr>
        <sz val="10"/>
        <rFont val="Arial"/>
        <family val="2"/>
      </rPr>
      <t>Vindeln municipality</t>
    </r>
  </si>
  <si>
    <r>
      <rPr>
        <sz val="10"/>
        <rFont val="Arial"/>
        <family val="2"/>
      </rPr>
      <t>Vingåkers kommun</t>
    </r>
  </si>
  <si>
    <r>
      <rPr>
        <sz val="10"/>
        <rFont val="Arial"/>
        <family val="2"/>
      </rPr>
      <t>Vingåker municipality</t>
    </r>
  </si>
  <si>
    <r>
      <rPr>
        <sz val="10"/>
        <rFont val="Arial"/>
        <family val="2"/>
      </rPr>
      <t>Vårgårda kommun</t>
    </r>
  </si>
  <si>
    <r>
      <rPr>
        <sz val="10"/>
        <rFont val="Arial"/>
        <family val="2"/>
      </rPr>
      <t>Vårgårda municipality</t>
    </r>
  </si>
  <si>
    <r>
      <rPr>
        <sz val="10"/>
        <rFont val="Arial"/>
        <family val="2"/>
      </rPr>
      <t>Vänersborgs kommun</t>
    </r>
  </si>
  <si>
    <r>
      <rPr>
        <sz val="10"/>
        <rFont val="Arial"/>
        <family val="2"/>
      </rPr>
      <t>Vänersborg municipality</t>
    </r>
  </si>
  <si>
    <r>
      <rPr>
        <sz val="10"/>
        <rFont val="Arial"/>
        <family val="2"/>
      </rPr>
      <t>Vännäs kommun</t>
    </r>
  </si>
  <si>
    <r>
      <rPr>
        <sz val="10"/>
        <rFont val="Arial"/>
        <family val="2"/>
      </rPr>
      <t>Vännäs municipality</t>
    </r>
  </si>
  <si>
    <r>
      <rPr>
        <sz val="10"/>
        <rFont val="Arial"/>
        <family val="2"/>
      </rPr>
      <t>Värmdö kommun</t>
    </r>
  </si>
  <si>
    <r>
      <rPr>
        <sz val="10"/>
        <rFont val="Arial"/>
        <family val="2"/>
      </rPr>
      <t>Värmdö municipality</t>
    </r>
  </si>
  <si>
    <r>
      <rPr>
        <sz val="10"/>
        <rFont val="Arial"/>
        <family val="2"/>
      </rPr>
      <t>Värnamo kommun</t>
    </r>
  </si>
  <si>
    <r>
      <rPr>
        <sz val="10"/>
        <rFont val="Arial"/>
        <family val="2"/>
      </rPr>
      <t>Värnamo municipality</t>
    </r>
  </si>
  <si>
    <r>
      <rPr>
        <sz val="10"/>
        <rFont val="Arial"/>
        <family val="2"/>
      </rPr>
      <t>Västerviks kommun</t>
    </r>
  </si>
  <si>
    <r>
      <rPr>
        <sz val="10"/>
        <rFont val="Arial"/>
        <family val="2"/>
      </rPr>
      <t>Västervik municipality</t>
    </r>
  </si>
  <si>
    <r>
      <rPr>
        <sz val="10"/>
        <rFont val="Arial"/>
        <family val="2"/>
      </rPr>
      <t>Västerås stad</t>
    </r>
  </si>
  <si>
    <r>
      <rPr>
        <sz val="10"/>
        <rFont val="Arial"/>
        <family val="2"/>
      </rPr>
      <t>Municipality of Västerås</t>
    </r>
  </si>
  <si>
    <r>
      <rPr>
        <sz val="10"/>
        <rFont val="Arial"/>
        <family val="2"/>
      </rPr>
      <t>Växjö kommun</t>
    </r>
  </si>
  <si>
    <r>
      <rPr>
        <sz val="10"/>
        <rFont val="Arial"/>
        <family val="2"/>
      </rPr>
      <t>Växjö municipality</t>
    </r>
  </si>
  <si>
    <r>
      <rPr>
        <sz val="10"/>
        <rFont val="Arial"/>
        <family val="2"/>
      </rPr>
      <t>Ydre kommun</t>
    </r>
  </si>
  <si>
    <r>
      <rPr>
        <sz val="10"/>
        <rFont val="Arial"/>
        <family val="2"/>
      </rPr>
      <t>Ydre municipality</t>
    </r>
  </si>
  <si>
    <r>
      <rPr>
        <sz val="10"/>
        <rFont val="Arial"/>
        <family val="2"/>
      </rPr>
      <t>Ystads kommun</t>
    </r>
  </si>
  <si>
    <r>
      <rPr>
        <sz val="10"/>
        <rFont val="Arial"/>
        <family val="2"/>
      </rPr>
      <t>Ystad municipality</t>
    </r>
  </si>
  <si>
    <r>
      <rPr>
        <sz val="10"/>
        <rFont val="Arial"/>
        <family val="2"/>
      </rPr>
      <t>Åmåls kommun</t>
    </r>
  </si>
  <si>
    <r>
      <rPr>
        <sz val="10"/>
        <rFont val="Arial"/>
        <family val="2"/>
      </rPr>
      <t>Åmål municipality</t>
    </r>
  </si>
  <si>
    <r>
      <rPr>
        <sz val="10"/>
        <rFont val="Arial"/>
        <family val="2"/>
      </rPr>
      <t>Ånge kommun</t>
    </r>
  </si>
  <si>
    <r>
      <rPr>
        <sz val="10"/>
        <rFont val="Arial"/>
        <family val="2"/>
      </rPr>
      <t>Ånge municipality</t>
    </r>
  </si>
  <si>
    <r>
      <rPr>
        <sz val="10"/>
        <rFont val="Arial"/>
        <family val="2"/>
      </rPr>
      <t>Åre kommun</t>
    </r>
  </si>
  <si>
    <r>
      <rPr>
        <sz val="10"/>
        <rFont val="Arial"/>
        <family val="2"/>
      </rPr>
      <t>Åre municipality</t>
    </r>
  </si>
  <si>
    <r>
      <rPr>
        <sz val="10"/>
        <rFont val="Arial"/>
        <family val="2"/>
      </rPr>
      <t>Årjängs kommun</t>
    </r>
  </si>
  <si>
    <r>
      <rPr>
        <sz val="10"/>
        <rFont val="Arial"/>
        <family val="2"/>
      </rPr>
      <t>Årjäng municipality</t>
    </r>
  </si>
  <si>
    <r>
      <rPr>
        <sz val="10"/>
        <rFont val="Arial"/>
        <family val="2"/>
      </rPr>
      <t>Åsele kommun</t>
    </r>
  </si>
  <si>
    <r>
      <rPr>
        <sz val="10"/>
        <rFont val="Arial"/>
        <family val="2"/>
      </rPr>
      <t>Åsele municipality</t>
    </r>
  </si>
  <si>
    <r>
      <rPr>
        <sz val="10"/>
        <rFont val="Arial"/>
        <family val="2"/>
      </rPr>
      <t>Åstorps kommun</t>
    </r>
  </si>
  <si>
    <r>
      <rPr>
        <sz val="10"/>
        <rFont val="Arial"/>
        <family val="2"/>
      </rPr>
      <t>Åstorp municipality</t>
    </r>
  </si>
  <si>
    <r>
      <rPr>
        <sz val="10"/>
        <rFont val="Arial"/>
        <family val="2"/>
      </rPr>
      <t>Åtvidabergs kommun</t>
    </r>
  </si>
  <si>
    <r>
      <rPr>
        <sz val="10"/>
        <rFont val="Arial"/>
        <family val="2"/>
      </rPr>
      <t>Åtvidaberg municipality</t>
    </r>
  </si>
  <si>
    <r>
      <rPr>
        <sz val="10"/>
        <rFont val="Arial"/>
        <family val="2"/>
      </rPr>
      <t>Älmhults kommun</t>
    </r>
  </si>
  <si>
    <r>
      <rPr>
        <sz val="10"/>
        <rFont val="Arial"/>
        <family val="2"/>
      </rPr>
      <t>Älmhult municipality</t>
    </r>
  </si>
  <si>
    <r>
      <rPr>
        <sz val="10"/>
        <rFont val="Arial"/>
        <family val="2"/>
      </rPr>
      <t>Älvdalens kommun</t>
    </r>
  </si>
  <si>
    <r>
      <rPr>
        <sz val="10"/>
        <rFont val="Arial"/>
        <family val="2"/>
      </rPr>
      <t>Älvdalen municipality</t>
    </r>
  </si>
  <si>
    <r>
      <rPr>
        <sz val="10"/>
        <rFont val="Arial"/>
        <family val="2"/>
      </rPr>
      <t>Älvkarleby kommun</t>
    </r>
  </si>
  <si>
    <r>
      <rPr>
        <sz val="10"/>
        <rFont val="Arial"/>
        <family val="2"/>
      </rPr>
      <t>Älvkarleby municipality</t>
    </r>
  </si>
  <si>
    <r>
      <rPr>
        <sz val="10"/>
        <rFont val="Arial"/>
        <family val="2"/>
      </rPr>
      <t>Älvsbyns kommun</t>
    </r>
  </si>
  <si>
    <r>
      <rPr>
        <sz val="10"/>
        <rFont val="Arial"/>
        <family val="2"/>
      </rPr>
      <t>Älvsbyn municipality</t>
    </r>
  </si>
  <si>
    <r>
      <rPr>
        <sz val="10"/>
        <rFont val="Arial"/>
        <family val="2"/>
      </rPr>
      <t>Ängelholms kommun</t>
    </r>
  </si>
  <si>
    <r>
      <rPr>
        <sz val="10"/>
        <rFont val="Arial"/>
        <family val="2"/>
      </rPr>
      <t>Ängelholm municipality</t>
    </r>
  </si>
  <si>
    <r>
      <rPr>
        <sz val="10"/>
        <rFont val="Arial"/>
        <family val="2"/>
      </rPr>
      <t>Öckerö kommun</t>
    </r>
  </si>
  <si>
    <r>
      <rPr>
        <sz val="10"/>
        <rFont val="Arial"/>
        <family val="2"/>
      </rPr>
      <t>Öckerö municipality</t>
    </r>
  </si>
  <si>
    <r>
      <rPr>
        <sz val="10"/>
        <rFont val="Arial"/>
        <family val="2"/>
      </rPr>
      <t>Ödeshögs kommun</t>
    </r>
  </si>
  <si>
    <r>
      <rPr>
        <sz val="10"/>
        <rFont val="Arial"/>
        <family val="2"/>
      </rPr>
      <t>Ödeshög municipality</t>
    </r>
  </si>
  <si>
    <r>
      <rPr>
        <sz val="10"/>
        <rFont val="Arial"/>
        <family val="2"/>
      </rPr>
      <t>Örebro kommun</t>
    </r>
  </si>
  <si>
    <r>
      <rPr>
        <sz val="10"/>
        <rFont val="Arial"/>
        <family val="2"/>
      </rPr>
      <t>Örebro municipality</t>
    </r>
  </si>
  <si>
    <r>
      <rPr>
        <sz val="10"/>
        <rFont val="Arial"/>
        <family val="2"/>
      </rPr>
      <t>Örkelljunga kommun</t>
    </r>
  </si>
  <si>
    <r>
      <rPr>
        <sz val="10"/>
        <rFont val="Arial"/>
        <family val="2"/>
      </rPr>
      <t>Örkelljunga municipality</t>
    </r>
  </si>
  <si>
    <r>
      <rPr>
        <sz val="10"/>
        <rFont val="Arial"/>
        <family val="2"/>
      </rPr>
      <t>Örnsköldsviks kommun</t>
    </r>
  </si>
  <si>
    <r>
      <rPr>
        <sz val="10"/>
        <rFont val="Arial"/>
        <family val="2"/>
      </rPr>
      <t>Örnsköldsvik municipality</t>
    </r>
  </si>
  <si>
    <r>
      <rPr>
        <sz val="10"/>
        <rFont val="Arial"/>
        <family val="2"/>
      </rPr>
      <t>Östersunds kommun</t>
    </r>
  </si>
  <si>
    <r>
      <rPr>
        <sz val="10"/>
        <rFont val="Arial"/>
        <family val="2"/>
      </rPr>
      <t>Östersund municipality</t>
    </r>
  </si>
  <si>
    <r>
      <rPr>
        <sz val="10"/>
        <rFont val="Arial"/>
        <family val="2"/>
      </rPr>
      <t>Österåkers kommun</t>
    </r>
  </si>
  <si>
    <r>
      <rPr>
        <sz val="10"/>
        <rFont val="Arial"/>
        <family val="2"/>
      </rPr>
      <t>Österåker municipality</t>
    </r>
  </si>
  <si>
    <r>
      <rPr>
        <sz val="10"/>
        <rFont val="Arial"/>
        <family val="2"/>
      </rPr>
      <t>Östhammars kommun</t>
    </r>
  </si>
  <si>
    <r>
      <rPr>
        <sz val="10"/>
        <rFont val="Arial"/>
        <family val="2"/>
      </rPr>
      <t>Östhammar municipality</t>
    </r>
  </si>
  <si>
    <r>
      <rPr>
        <sz val="10"/>
        <rFont val="Arial"/>
        <family val="2"/>
      </rPr>
      <t>Östra Göinge kommun</t>
    </r>
  </si>
  <si>
    <r>
      <rPr>
        <sz val="10"/>
        <rFont val="Arial"/>
        <family val="2"/>
      </rPr>
      <t>Östra Göinge municipality</t>
    </r>
  </si>
  <si>
    <r>
      <rPr>
        <sz val="10"/>
        <rFont val="Arial"/>
        <family val="2"/>
      </rPr>
      <t>Överkalix kommun</t>
    </r>
  </si>
  <si>
    <r>
      <rPr>
        <sz val="10"/>
        <rFont val="Arial"/>
        <family val="2"/>
      </rPr>
      <t>Överkalix municipality</t>
    </r>
  </si>
  <si>
    <r>
      <rPr>
        <sz val="10"/>
        <rFont val="Arial"/>
        <family val="2"/>
      </rPr>
      <t>Övertorneå kommun</t>
    </r>
  </si>
  <si>
    <r>
      <rPr>
        <sz val="10"/>
        <rFont val="Arial"/>
        <family val="2"/>
      </rPr>
      <t>Övertorneå municipality</t>
    </r>
  </si>
  <si>
    <t>Avrasya Ekonomik Birliği</t>
  </si>
  <si>
    <r>
      <rPr>
        <sz val="11"/>
        <rFont val="Calibri"/>
        <family val="2"/>
        <scheme val="minor"/>
      </rPr>
      <t>Kurum tarafında düzenlenmiş olan e-sertifika QR kodu doğrulaması yapılması durumunda kabul edilmektedir</t>
    </r>
    <r>
      <rPr>
        <u/>
        <sz val="11"/>
        <color theme="10"/>
        <rFont val="Calibri"/>
        <family val="2"/>
        <scheme val="minor"/>
      </rPr>
      <t>.</t>
    </r>
    <r>
      <rPr>
        <u/>
        <sz val="11"/>
        <color theme="3" tint="0.39997558519241921"/>
        <rFont val="Calibri"/>
        <family val="2"/>
        <scheme val="minor"/>
      </rPr>
      <t xml:space="preserve">https://telecertex.dgccrf.finances.gouv.fr/Consultation/Index </t>
    </r>
    <r>
      <rPr>
        <sz val="11"/>
        <rFont val="Calibri"/>
        <family val="2"/>
        <scheme val="minor"/>
      </rPr>
      <t>link aracılığıyla doğrulama yapılacaktır</t>
    </r>
  </si>
  <si>
    <t>Direção Regional De Agricultura E Pescas Do Centro - Ministry of Agriculture, Forests and Rural Development</t>
  </si>
  <si>
    <t xml:space="preserve">Repuclic of Bulgarıa Ministry of Agriculture Food and Forestry Bulgarıan Food Safety Agency Regional Directorate for Food Safety- Plevne Bölgesi </t>
  </si>
  <si>
    <t>Yeni adı:Food, Health &amp; Consumer Products of Canada (Eski adı:Consumer Health Products Canada)</t>
  </si>
  <si>
    <t>Yeni: Abu Dhabi Agriculture and  Food Safety Authority (Eski:Abu Dhabi Food Control Authority)</t>
  </si>
  <si>
    <t xml:space="preserve">Kurum tarafından düzenlenen sertifikalar, imzalı ve mühürlü olmak üzere dijital olarak hazırlanacaktır. </t>
  </si>
  <si>
    <t xml:space="preserve">Nahçıvan Özerk Cumhuriyeti </t>
  </si>
  <si>
    <t xml:space="preserve">Tekel Karşıtı ve
Tüketici Pazarı Kontrolü için Devlet Hizmeti
</t>
  </si>
  <si>
    <t>Devlet Veterinerlik Hizmeti</t>
  </si>
  <si>
    <t xml:space="preserve">Gıda güvenliği sertifikaları </t>
  </si>
  <si>
    <t xml:space="preserve">Bitki sağlığı sertifikaları </t>
  </si>
  <si>
    <t xml:space="preserve">Veterinerlik sertifikası </t>
  </si>
  <si>
    <t>Avusturya OFI Technologie&amp;Innovation GmbH</t>
  </si>
  <si>
    <t>Gabon</t>
  </si>
  <si>
    <t>Gabon Gıda Güvenliği Ajansı(Agence Gabonaise de Securite Alimentaire)</t>
  </si>
  <si>
    <t>Heinrich-Witzenmann-Straße 13</t>
  </si>
  <si>
    <t>veterinaerdienst@pforzheim.de</t>
  </si>
  <si>
    <t>+49 7531 800 2501</t>
  </si>
  <si>
    <t>+49 7531 800 2519</t>
  </si>
  <si>
    <t>Wiesentalstr. 74</t>
  </si>
  <si>
    <t>+49 7621 410 2241</t>
  </si>
  <si>
    <t>78628</t>
  </si>
  <si>
    <t>vet@rv.de</t>
  </si>
  <si>
    <t>Bayerische Kontrollbehörde für Lebensmittelsicherheit und Veterinärwesen</t>
  </si>
  <si>
    <t>Flessastraße 2</t>
  </si>
  <si>
    <t>95326</t>
  </si>
  <si>
    <t>+49 9221 4070 100</t>
  </si>
  <si>
    <t>+49 9221 4070 199</t>
  </si>
  <si>
    <t>poststelle@kblv.bayern.de</t>
  </si>
  <si>
    <t>Eichenstraße 11A</t>
  </si>
  <si>
    <t>85445</t>
  </si>
  <si>
    <t>Oberding</t>
  </si>
  <si>
    <t>86807</t>
  </si>
  <si>
    <t>Buchloe</t>
  </si>
  <si>
    <t>Kopernikusstr. 24</t>
  </si>
  <si>
    <t>+49 8131 74 11707</t>
  </si>
  <si>
    <t>Alois-Schießl-Platz 2</t>
  </si>
  <si>
    <t>+49 8025 704 77040</t>
  </si>
  <si>
    <t>+49 8025 704 72220</t>
  </si>
  <si>
    <t>lebensmittelueberwachung
@lra-mb.bayern.de</t>
  </si>
  <si>
    <t>Königstraße 15</t>
  </si>
  <si>
    <t>83022</t>
  </si>
  <si>
    <t>+49 8731 87-143,
 -146, -148, -147, 
-145, -149</t>
  </si>
  <si>
    <t>Stadt Landshut   Lebensmittelüberwachung</t>
  </si>
  <si>
    <t>+49 871 88 201300</t>
  </si>
  <si>
    <t>Stadt Bamberg
Ordnungsamt
Sachgebiet Veterinärwesen</t>
  </si>
  <si>
    <t>Stadt Bamberg
Ordnungsamt
Sachgebiet Lebensmittelüberwachung</t>
  </si>
  <si>
    <t>Promenadestr. 2 a</t>
  </si>
  <si>
    <t>+49 951 871979</t>
  </si>
  <si>
    <t>lue@stadt.bamberg.de</t>
  </si>
  <si>
    <t>+49 921 25 1770</t>
  </si>
  <si>
    <t>lebensmittelueberwachung@stadt.bayreuth.de</t>
  </si>
  <si>
    <t>Klosterstr. 1-3</t>
  </si>
  <si>
    <t xml:space="preserve">Stadt Hof - Veterinäramt, Verbraucherschutz-
</t>
  </si>
  <si>
    <t>+49 9281 815 1192/1193</t>
  </si>
  <si>
    <t xml:space="preserve">Landratsamt Kulmbach SG 30 - 
Öffentliche Sicherheit,
Katastrophenschutz, 
Gewerbewesen, Jagdrecht - </t>
  </si>
  <si>
    <t>Kronacher Str. 30</t>
  </si>
  <si>
    <t>+49 9571 18 1099</t>
  </si>
  <si>
    <t xml:space="preserve">Landratsamt Lichtenfels
Sachgebiet 26 - Veterinärwesen und
Verbraucherschutz -  </t>
  </si>
  <si>
    <t>Kronacher Str. 30;
Dienstgebäude:
Gabelsbergerstr. 24</t>
  </si>
  <si>
    <t>+49 9571 18 2301</t>
  </si>
  <si>
    <t>+49 9571 18 2399</t>
  </si>
  <si>
    <t>+49 981 51 -436,-440,-461</t>
  </si>
  <si>
    <t>lebensmittelueberwachung@ansbach.de</t>
  </si>
  <si>
    <t>Postfach 15 20</t>
  </si>
  <si>
    <t>91405</t>
  </si>
  <si>
    <t>Neustadt a. d. Aisch</t>
  </si>
  <si>
    <t>+49 9161 1060</t>
  </si>
  <si>
    <t>Landratsamt Neustadt a.d. Aisch – Bad Windsheim, Öffentliche Sicherheit und Ordnung, Naturschutz</t>
  </si>
  <si>
    <t>+49 9161 92 3210, -3211, -3212, -3202,  -3213, -3214</t>
  </si>
  <si>
    <t>+49 9122 860 360</t>
  </si>
  <si>
    <t>info@schwabach.de</t>
  </si>
  <si>
    <t xml:space="preserve"> poststelle.lra@landkreis-wug.de</t>
  </si>
  <si>
    <t>lebensmittelueberwachung.lra@landkreis-wug.de
veterinaeramt.lra@landkreis-wug.de</t>
  </si>
  <si>
    <t>Robert-Koch-Straße 2</t>
  </si>
  <si>
    <t xml:space="preserve">97461 </t>
  </si>
  <si>
    <t>Hofheim i. UFr.</t>
  </si>
  <si>
    <t>+49 9431 471 655</t>
  </si>
  <si>
    <t>Mitterteicher Str. 15</t>
  </si>
  <si>
    <t>+49 8251 92 -207, -319, -364, -4400</t>
  </si>
  <si>
    <t>+49 2525-3063</t>
  </si>
  <si>
    <t>+49 8321 612 486</t>
  </si>
  <si>
    <t>poststelle@lra.unterallgaeu.de</t>
  </si>
  <si>
    <t>Bad Wörishofer Str. 33</t>
  </si>
  <si>
    <t>Puschkinplatz 12, 
Sitz: Waldsiedlung - Eichendamm 14</t>
  </si>
  <si>
    <t>15306
15306</t>
  </si>
  <si>
    <t>Seelow
Vierlinden OT Diedersdorf</t>
  </si>
  <si>
    <t>14806</t>
  </si>
  <si>
    <t>Landkreis Teltow-Fläming
Amt für Veterinärwesen, Lebensmittelüberwachung und Denkmalschutz</t>
  </si>
  <si>
    <t>+49 3381 58 5364</t>
  </si>
  <si>
    <t>Wilhelm-Wever-Straße 1</t>
  </si>
  <si>
    <t>Gartenstraße 17</t>
  </si>
  <si>
    <t xml:space="preserve">
+49 5121 309 1209</t>
  </si>
  <si>
    <t>Am Schölerberg 1</t>
  </si>
  <si>
    <t>49082</t>
  </si>
  <si>
    <t>Uerdinger Str. 204</t>
  </si>
  <si>
    <t>47799</t>
  </si>
  <si>
    <t>Die Landrätin des Kreises Kleve
Veterinärangelegenheiten und
Lebensmittelüberwachung -</t>
  </si>
  <si>
    <t>Leineweberstr. 16 -18</t>
  </si>
  <si>
    <t>+49 212 290 2581</t>
  </si>
  <si>
    <t>lebensmittelueberwachung@solingen.de 
veterinaeramt@solingen.de</t>
  </si>
  <si>
    <t>Bundesstadt Bonn
Amt für Umwelt und Stadtgrün, Lebensmittelüberwachung und Veterinärdienste</t>
  </si>
  <si>
    <t>53103</t>
  </si>
  <si>
    <t>+49 214 406 3901</t>
  </si>
  <si>
    <t>+49 214 406 3902</t>
  </si>
  <si>
    <t>+49 2421 22 10 39 939</t>
  </si>
  <si>
    <r>
      <rPr>
        <sz val="11"/>
        <rFont val="Calibri"/>
        <family val="2"/>
        <scheme val="minor"/>
      </rPr>
      <t>+49 2861 681 82 1370/</t>
    </r>
    <r>
      <rPr>
        <strike/>
        <sz val="11"/>
        <color rgb="FFFF0000"/>
        <rFont val="Calibri"/>
        <family val="2"/>
        <scheme val="minor"/>
      </rPr>
      <t xml:space="preserve">
</t>
    </r>
  </si>
  <si>
    <t>Die Oberbürgermeisterin der Stadt Gelsenkirchen
Referat Veterinär- und Lebensmittelüberwachung</t>
  </si>
  <si>
    <t>+49 209 1698711</t>
  </si>
  <si>
    <t>Die Landrätin des Kreises Minden-Lübbecke
-Veterinär- und Lebensmittelüberwachungsamt –</t>
  </si>
  <si>
    <r>
      <t>Der Landrat des Kreises Paderborn</t>
    </r>
    <r>
      <rPr>
        <strike/>
        <sz val="12"/>
        <rFont val="Calibri"/>
        <family val="2"/>
        <scheme val="minor"/>
      </rPr>
      <t xml:space="preserve">
</t>
    </r>
    <r>
      <rPr>
        <sz val="12"/>
        <rFont val="Calibri"/>
        <family val="2"/>
        <scheme val="minor"/>
      </rPr>
      <t xml:space="preserve">Amt für Verbraucherschutz und Veterinärwesen </t>
    </r>
  </si>
  <si>
    <t>+49 2351 966 65 51</t>
  </si>
  <si>
    <t>Der Landrat des Kreises Olpe
- Fachdienst Veterinärwesen und Lebensmittelüberwachung -</t>
  </si>
  <si>
    <t>+49 2761 81 473</t>
  </si>
  <si>
    <t>veterinaeramt@kreis-olpe.de</t>
  </si>
  <si>
    <t xml:space="preserve">Der Landrat des Kreises Siegen Wittgenstein
- Veterinäramt -
</t>
  </si>
  <si>
    <t>Bahnhof Weidenau 6</t>
  </si>
  <si>
    <t>57076</t>
  </si>
  <si>
    <t>veterinaeramt@siegen-wittgenstein.de</t>
  </si>
  <si>
    <t>lebensmittelueberwachung@stadt.hamm.de</t>
  </si>
  <si>
    <t>Kreisverwaltung Eifelkreis
Bitburg-Pruem 
Amt 10 – Veterinaerwesen, Lebensmittelueberwachung   Außenstelle:                           Rittersdorfer Straße 21a,                           54634 Bitburg</t>
  </si>
  <si>
    <t>Kreisverwaltung Neuwied
Amtstieraerztlicher Dienst</t>
  </si>
  <si>
    <t>+49 6331 80 9205</t>
  </si>
  <si>
    <t>+49 6592 933-6304</t>
  </si>
  <si>
    <t>Plauen</t>
  </si>
  <si>
    <t>Meißen</t>
  </si>
  <si>
    <t>39124</t>
  </si>
  <si>
    <t>Landkreis Börde 
Amt für Gesundheit und Verbraucherschutz</t>
  </si>
  <si>
    <t>veterinaer-lebensmittel@landkreis-boerde.de</t>
  </si>
  <si>
    <t>+49 3941 5970 4409 
+49 3941 5970 4460</t>
  </si>
  <si>
    <t>Landkreis Jerichower Land
39-Amt für VerbraucherschutzVeterinäramt</t>
  </si>
  <si>
    <t xml:space="preserve">Postfach 1131 </t>
  </si>
  <si>
    <t>39281</t>
  </si>
  <si>
    <t>Burg</t>
  </si>
  <si>
    <t>+49 3471 684 551440</t>
  </si>
  <si>
    <t>Kreis Pinneberg
Die Landrätin
Fachdienst Sicherheit und Verbraucherschutz
Veterinär- und Lebensmittelaufsicht</t>
  </si>
  <si>
    <t>Hamburger Str. 30</t>
  </si>
  <si>
    <t>Carl-Gauß-Str. 9</t>
  </si>
  <si>
    <t>23562</t>
  </si>
  <si>
    <t>+49 3606 6503901</t>
  </si>
  <si>
    <t>+49 3606 6509039</t>
  </si>
  <si>
    <t>+49 3631 9113504</t>
  </si>
  <si>
    <t>+49 3631 9113549</t>
  </si>
  <si>
    <t>Barcelona Resmi, Ticaret, Sanayi, Hizmet ve Denizcilik Odası</t>
  </si>
  <si>
    <t>Serbest Satış Sertifikası</t>
  </si>
  <si>
    <t>Slovakya Cumhuriyeti Halk Sağlığı Kurumu-Public Health Authority of The Slovak Republic</t>
  </si>
  <si>
    <t>Voluntary Certification System</t>
  </si>
  <si>
    <t>Voluntary Certification System-Promtehstandart Kurumu</t>
  </si>
  <si>
    <t>Hijyen, Epidemiyoloji ve Toplum Sağlığı Merkezi</t>
  </si>
  <si>
    <t>Missouri Department of Economic Development</t>
  </si>
  <si>
    <t xml:space="preserve">doo Jugoinspekt-Novi  Sad </t>
  </si>
  <si>
    <t>Avusturya Ticaret Odası (Viyana)</t>
  </si>
  <si>
    <t>Serbest satış sertifikası(Certificates of Free Sale)(Sertifikayı onaylamaya yetkilidir)</t>
  </si>
  <si>
    <t>English and/or Finnish text in the stamp (and name ofthe authority if different)</t>
  </si>
  <si>
    <t>FINNISH FOOD AUTHORITY — Ruokavirasto</t>
  </si>
  <si>
    <t>Kaupungineläinlääkäri Seinäjoki (Social and Health Care Federation of Seinäjoki)</t>
  </si>
  <si>
    <t>Etelä-Satakunnan ympäristötoimisto (Etelä-Satakunnan ympäristölautakunta)</t>
  </si>
  <si>
    <t>YMÄRISTÖPALVZLUT KOTKA (City of Kotka, Environmental Services)</t>
  </si>
  <si>
    <t>HAMINA FINLAND (Town of Hamina, Environmental health authority)</t>
  </si>
  <si>
    <t>KOUVOLAN KAUPUNKI (Environmental Supervision Services, City of Kouvola)</t>
  </si>
  <si>
    <t>Kaupungineiäinlääkäri Lappeenranta — Hygieenikkoeläinlääkäri Lappeenranta —</t>
  </si>
  <si>
    <t>LAPPEENRANNAN SEUDUN YMPÄRISTÖTOIMI</t>
  </si>
  <si>
    <t>City of Vaasa Environment Centre</t>
  </si>
  <si>
    <t>Kunnaneläinlääkäri Tervo (Tervon kunta Ympäristöterveyspalvelut)</t>
  </si>
  <si>
    <t>RIIHIMÄEN SEUDUN TERVEYSKESKUKSEN KY. (Healthcare district of Riihimäki)</t>
  </si>
  <si>
    <t>Hygieenikkoeläinlääkäri Jyväskylä (Environmental Health Office of Jyväskylä)</t>
  </si>
  <si>
    <t>City of Kokkola (City of Kokkola, Finland, Central Ostrobothnia environmental health care)</t>
  </si>
  <si>
    <t>LAHDEN KAUPUNKI YMPÄRISTÖTERVEYS</t>
  </si>
  <si>
    <t>Kaupungineläinlääkäri Haapavesi (Haapaveden kaupunki/Ympäristöpalvelut Helmi)</t>
  </si>
  <si>
    <t>Kaupungineläinlääkäri Vantaa (Department of Znvironmental Health and Food- stuff, City of Vantaa, Finland)</t>
  </si>
  <si>
    <t>ETELÄKÄRJEN YMPÄRISTÖTERVEYS (Eteläkärjen ympäristöterveys, Environmental Health authority, Hanko)</t>
  </si>
  <si>
    <t>Kaupungineläinlääkäri Kerava (Keski-Uudenmaan ympäristökeskus, Environment centre of Keski-Uusimaa)</t>
  </si>
  <si>
    <t>Kunnaneläinlääkäri Nurmijärvi (Keski-Uudenmaan ympäristökeskus, Environment centre of Keski-Uusimaa)</t>
  </si>
  <si>
    <t>Päijät-Häme Joint Authority for Health and Wellbeing (Päijät-Hämeen hyvin-vointiyhtymä)</t>
  </si>
  <si>
    <t>Listenin sonuna bakınız</t>
  </si>
  <si>
    <t>Environmental Health Control Unit, Municipality of Pirkkala, Jasperintie 305 B, 33960 Pirkkala, Finland</t>
  </si>
  <si>
    <t>Federal Department of Economic Affairs, Education and Research EAER</t>
  </si>
  <si>
    <r>
      <rPr>
        <b/>
        <sz val="11"/>
        <rFont val="Times New Roman"/>
        <family val="1"/>
        <charset val="162"/>
      </rPr>
      <t>(FEDERAL SERVICE ON VETERINARY ANDFYTOSANITORY SUPERVISION (</t>
    </r>
    <r>
      <rPr>
        <b/>
        <u/>
        <sz val="11"/>
        <rFont val="Times New Roman"/>
        <family val="1"/>
        <charset val="162"/>
      </rPr>
      <t>ROSSELHOZNADZOR</t>
    </r>
    <r>
      <rPr>
        <b/>
        <sz val="11"/>
        <rFont val="Times New Roman"/>
        <family val="1"/>
        <charset val="162"/>
      </rPr>
      <t>) FEDERAL OFFICAL BUDGETARY BODY-THE SARATOV INTERREGIONAL VETERINARY LABORATORY)</t>
    </r>
    <r>
      <rPr>
        <sz val="11"/>
        <rFont val="Times New Roman"/>
        <family val="1"/>
        <charset val="162"/>
      </rPr>
      <t xml:space="preserve">(Ministry of Agricultural of teh Russian Federation- Federation Service for Veterinary and Phytosanitary -Central Scientific and Methodological Veterinary Laboratory“Saratovskaya mezhoblastnaya veterinarnaya laboratoriya” (İller arası Saratov veterinerlik laboratuvarı) ve FGBU “Tsentralnaya nauchno-metodicheskaya veterinarnaya laboratoriya” (Merkezi bilimsel-metodik veterinerlik laboratuvarı) </t>
    </r>
    <r>
      <rPr>
        <u/>
        <sz val="11"/>
        <rFont val="Times New Roman"/>
        <family val="1"/>
        <charset val="162"/>
      </rPr>
      <t>ROSSELHOZNADZOR</t>
    </r>
    <r>
      <rPr>
        <sz val="11"/>
        <rFont val="Times New Roman"/>
        <family val="1"/>
        <charset val="162"/>
      </rPr>
      <t>'un alt kurumlarıdır)(Bir diğer bağlı kuruluş:Tahıl ve Tahıl Ürünleri Güvenlik ve Kalite Güvence Merkezi Novorossisk Şubesi )</t>
    </r>
  </si>
  <si>
    <t>Bu kurum Sağlık Sertifikasında dijital formata geçmiştir.</t>
  </si>
  <si>
    <t xml:space="preserve">Martina Amon ve Magistrat der Stadt Wien </t>
  </si>
  <si>
    <t>Republic of Bulgarıa Ministry of Agriculture Food and Forestry Bulgarıan Food Safety Agency</t>
  </si>
  <si>
    <t>Mart 2022 itibariyle 'Republic of Bulgarıa Ministry of Agriculture Bulgarıan Food Safety Agency' olarak kurum adı değişecektir.</t>
  </si>
  <si>
    <t>DREETS (Ekonomi, İstihdam, Çalışma ve Dayanışma Dairesi C – Direction Régionale de l’Economie, de l’Emploi, du Travail et des Solidarités Pôle C) Nouvelle Aquitaine</t>
  </si>
  <si>
    <t xml:space="preserve">Bundesamt für Verbrauchergesundheit | Federal Office for Consumer Health (BAVG) </t>
  </si>
  <si>
    <t>1.01.2022Corby, Kettering, Oundle, Wellingborough, Towcester, Northampton, Daventry ve Brackley</t>
  </si>
  <si>
    <t xml:space="preserve">North Northamptonshire Council </t>
  </si>
  <si>
    <t>West Northamptonshire Council</t>
  </si>
  <si>
    <t>Bezirkshauptmannschaft Tulln (Dr. Johannes Klinger  tarafından izmalı)</t>
  </si>
  <si>
    <t>MINISTERIO DE AGRICULTURA PESCA Y ALIMENTACION, SERVICIO DE INSPECCION DE SANIDAD ANIMAL HUELVA – Tarım, Balıkçılık ve Gıda Bakanlığı, Huelva Hayvan Sağlığı Birimi</t>
  </si>
  <si>
    <t>Arizona State Pharmacy Board</t>
  </si>
  <si>
    <t>Gıda Yakviyeleri icin Serbest Satış Sertifikası</t>
  </si>
  <si>
    <t>Dominik Cumhuriyeti</t>
  </si>
  <si>
    <t>Dominik Cumhuriyeti Halk Sağlığı ve Sosyal Yardım Bakanlığı/İlaç, Gıda, Sağlık Ürünleri Genel Müdürlüğü</t>
  </si>
  <si>
    <r>
      <t xml:space="preserve">(http://clientes.analab.cl/certificados/validar_informes) </t>
    </r>
    <r>
      <rPr>
        <b/>
        <sz val="11"/>
        <rFont val="Calibri"/>
        <family val="2"/>
        <charset val="162"/>
        <scheme val="minor"/>
      </rPr>
      <t>linkinden sertifikadaki kod yazılarak Sertifika doğrulaması yapılabilmektedir.</t>
    </r>
  </si>
  <si>
    <t>ASUGI Azienda Sanitaria Universitaria Giuliano Isontina Via de’ Ralli, 3 – 34128 Trieste Italy</t>
  </si>
  <si>
    <t>Irak</t>
  </si>
  <si>
    <t>Irak Tarım Bakanlığı Bitki Koruma Genel Müdürlüğü Bitki Karantinası Dairesi</t>
  </si>
  <si>
    <t xml:space="preserve"> New Jersey American World Trade Chamber of Commerce </t>
  </si>
  <si>
    <t>VECCI -Yeni adı:Victorian Chamber of Commerce and Industry (Eski adı:Victorian Employers' Chamber of Commerce and Industry )</t>
  </si>
  <si>
    <t xml:space="preserve"> ASU FC Azienda Sanitaria Universitaria Friuli Centrale (Adres:Via Pozzuolo 330-33100 Udine, Regione Autonoma Friuli Venezia Giulia)</t>
  </si>
  <si>
    <t>Socialist Republic of Vietnam/ International Health Quarantine Center of Ho Chi Minh City (HCMC)</t>
  </si>
  <si>
    <t>Environmental Health Office of Salo</t>
  </si>
  <si>
    <t xml:space="preserve"> Serbest Satış Sertifikası </t>
  </si>
  <si>
    <t>Belarus Ticaret ve Sanayi Odası</t>
  </si>
  <si>
    <t>İspanya Ticaret Sanayi Odası</t>
  </si>
  <si>
    <t>Avusturya şarapları için Sağlık Sertifikası</t>
  </si>
  <si>
    <t>Avusturya Federal Tarım, Bölgeler ve Turizm Bakanlığı (Austrian Federal Ministry for Agriculture, Regions and Tourism)</t>
  </si>
  <si>
    <t>MoldSign e-imza uygulaması Moldova kamu kurum ve kuruluşları, tüzel kişiler ve bireyler tarafından kullanılmaktadır.(Temmuz/2022)</t>
  </si>
  <si>
    <r>
      <t xml:space="preserve">Çin yetkili kurumu CCPIT tarafından düzenlenen ve onaylanan </t>
    </r>
    <r>
      <rPr>
        <b/>
        <u/>
        <sz val="11"/>
        <rFont val="Calibri"/>
        <family val="2"/>
        <charset val="162"/>
        <scheme val="minor"/>
      </rPr>
      <t>Serbest Satış Sertifikalanda</t>
    </r>
    <r>
      <rPr>
        <b/>
        <sz val="11"/>
        <rFont val="Calibri"/>
        <family val="2"/>
        <charset val="162"/>
        <scheme val="minor"/>
      </rPr>
      <t xml:space="preserve"> doğrulama karekodu yer almakta olup, http://www.rzccpit.com/validate.html linkten kullanıcı adı/şifre gerekmeksizin doğrulama yapılmaktadır. (Temmuz/2022)
</t>
    </r>
  </si>
  <si>
    <t>Yandaki linkteki, Liste 1,Liste 2 ve Liste 3'deki bilgiler doğrultusunda işlem tesis edilecektir.                                                 Ayrıca Liste 6'da yer alan Competent body for issuing VI-1 documents sütunudaki bilgiler doğrultusunda işlem tesis edilecektir</t>
  </si>
  <si>
    <t>The Directorate of Medicines and the Pharmacy</t>
  </si>
  <si>
    <t xml:space="preserve"> Danimarka Gıda, Tarım ve Balıkçılık Bakanlığı</t>
  </si>
  <si>
    <r>
      <rPr>
        <b/>
        <sz val="26"/>
        <color theme="1"/>
        <rFont val="Calibri"/>
        <family val="2"/>
        <scheme val="minor"/>
      </rPr>
      <t xml:space="preserve">Stellen,
die amtliche Zertifikate für
 Lebensmittelbedarfsgegenstände und für Lebensmittel ausstellen, 
die keine tierischen Bestandteile enthalten
</t>
    </r>
    <r>
      <rPr>
        <sz val="26"/>
        <color theme="1"/>
        <rFont val="Calibri"/>
        <family val="2"/>
        <scheme val="minor"/>
      </rPr>
      <t>/
List of bodies in Germany 
which issue official export certificates for plant origin food and
 for substances and materials intended to come into contact with food</t>
    </r>
    <r>
      <rPr>
        <b/>
        <sz val="25"/>
        <color theme="1"/>
        <rFont val="Calibri"/>
        <family val="2"/>
        <scheme val="minor"/>
      </rPr>
      <t xml:space="preserve">
</t>
    </r>
    <r>
      <rPr>
        <b/>
        <sz val="18"/>
        <color theme="1"/>
        <rFont val="Calibri"/>
        <family val="2"/>
        <scheme val="minor"/>
      </rPr>
      <t>August 2022</t>
    </r>
  </si>
  <si>
    <t>Bahnhofstr. 100</t>
  </si>
  <si>
    <t>+49 7721 9136100</t>
  </si>
  <si>
    <t>+49 7940 181682</t>
  </si>
  <si>
    <t>+49 7940 181670</t>
  </si>
  <si>
    <t>+49 731 7040 23999</t>
  </si>
  <si>
    <t>+49 731 7040 23100</t>
  </si>
  <si>
    <t>veterinaeramt@landkreis-lindau.de</t>
  </si>
  <si>
    <t>Lebensmittelueberwachung@LRA-a.bayern.de</t>
  </si>
  <si>
    <t>+49 8213243949</t>
  </si>
  <si>
    <t>+49 8213243909</t>
  </si>
  <si>
    <t>Fuggerstr. 12a</t>
  </si>
  <si>
    <t>+49 8251 92 480403</t>
  </si>
  <si>
    <t>92615</t>
  </si>
  <si>
    <t>Postfach 2555</t>
  </si>
  <si>
    <t>+49 961 81 7110</t>
  </si>
  <si>
    <t>+49 961 81 7100</t>
  </si>
  <si>
    <t>+49 9602 79 9777070</t>
  </si>
  <si>
    <t>Neustadt a.d.Waldnaab</t>
  </si>
  <si>
    <t>92660</t>
  </si>
  <si>
    <t>Felixallee 9</t>
  </si>
  <si>
    <t>+49 9181 470 1421</t>
  </si>
  <si>
    <t>+49 9193 2049-2479</t>
  </si>
  <si>
    <t>+49 9193 50197   2437/2436/2439</t>
  </si>
  <si>
    <t xml:space="preserve">Steinwegstr. 11a </t>
  </si>
  <si>
    <r>
      <t xml:space="preserve">Landratsamt Erlangen-Höchstadt </t>
    </r>
    <r>
      <rPr>
        <sz val="11"/>
        <rFont val="Calibri"/>
        <family val="2"/>
        <scheme val="minor"/>
      </rPr>
      <t>Lebensmittelüberwachung</t>
    </r>
  </si>
  <si>
    <t>+49 9131 803 491000</t>
  </si>
  <si>
    <t>+49 9131 803 1000</t>
  </si>
  <si>
    <t>91052</t>
  </si>
  <si>
    <t>Landratsamt Kulmbach, SG 31 - 
Veterinärwesen,
Lebensmittel- und Verbraucherschutz</t>
  </si>
  <si>
    <t>lebensmittelueberwachung@lra-bt.bayern.de</t>
  </si>
  <si>
    <t>+49 921 728 197</t>
  </si>
  <si>
    <t>+49 9921 601401 bis -419</t>
  </si>
  <si>
    <t>94209</t>
  </si>
  <si>
    <t>Landratsamt Regen 
Veterinäramt/Verbraucherschutz</t>
  </si>
  <si>
    <t>84347</t>
  </si>
  <si>
    <t>94032</t>
  </si>
  <si>
    <t>94030</t>
  </si>
  <si>
    <t>84036</t>
  </si>
  <si>
    <t>84034</t>
  </si>
  <si>
    <t>93309</t>
  </si>
  <si>
    <t>94078</t>
  </si>
  <si>
    <t>84130</t>
  </si>
  <si>
    <t>94469</t>
  </si>
  <si>
    <t>Stainhartstraße 7</t>
  </si>
  <si>
    <t>Landratsamt Weilheim-Schongau Veterinäramt/Amt für Verbraucherschutz Gebäude II</t>
  </si>
  <si>
    <t>+49 8151 148 11652</t>
  </si>
  <si>
    <t>+49 8151 148 77383</t>
  </si>
  <si>
    <t>+49 8151 148 11160</t>
  </si>
  <si>
    <t>+49 8151 148 77148</t>
  </si>
  <si>
    <t>+49 8031 3658891357</t>
  </si>
  <si>
    <t>+49 8031 365 1357</t>
  </si>
  <si>
    <t>83013</t>
  </si>
  <si>
    <t>+49 8441 27 5450</t>
  </si>
  <si>
    <t>+49 8441 27 5220</t>
  </si>
  <si>
    <t>Löwenstr.2</t>
  </si>
  <si>
    <t>+49 8441 27 5250</t>
  </si>
  <si>
    <t>veterinaeramt@neuburg-schrobenhausen.de</t>
  </si>
  <si>
    <t>lebensmittelueberwachung@neuburg-schrobenhausen.de</t>
  </si>
  <si>
    <t>poststelle@neuburg-schrobenhausen.de</t>
  </si>
  <si>
    <t>80466</t>
  </si>
  <si>
    <t>Landeshauptstadt München Kreisverwaltungsreferat KVR III/10</t>
  </si>
  <si>
    <t>Landratsamt Miesbach Verbraucherschutz</t>
  </si>
  <si>
    <t>Landratsamt Miesbach Veterinärmedizin</t>
  </si>
  <si>
    <t>Veterinaeramt@LRA-LL.bayern.de</t>
  </si>
  <si>
    <t>poststelle@LRA-LL.bayern.de</t>
  </si>
  <si>
    <t>+49 8421 70 511 Vet          +49 8421 70 553 LÜ</t>
  </si>
  <si>
    <t>Altdorf</t>
  </si>
  <si>
    <t>90518</t>
  </si>
  <si>
    <t>Nürnberger Straße 29</t>
  </si>
  <si>
    <t>Landeshauptstadt Potsdam
Fachbereich Ordnung und Sicherheit
Veterinär- und Lebensmittel-
überwachung</t>
  </si>
  <si>
    <t>veterinaeramt@osl-online.de</t>
  </si>
  <si>
    <t xml:space="preserve">+49 3321 403-5519 </t>
  </si>
  <si>
    <t>Bezirksamt Treptow-Köpenick von Berlin
Ordnungsamt
Fachbereich Veterinär- und Lebensmittelaufsicht</t>
  </si>
  <si>
    <t xml:space="preserve">Bezirksamt Tempelhof-Schöneberg von Berlin Abteilung Ordnung, Straßen, Grünflächen, Umwelt und Naturschutz
Ordnungsamt
Fachbereich Veterinär- und Lebensmittelaufsicht </t>
  </si>
  <si>
    <t>Bezirksamt Steglitz-Zehlendorf von Berlin, Abteilung Ordnung, Umwelt, Naturschutz, Straßen und Grünflächen
Ordnungsamt
Fachbereich Veterinär- und Lebensmittelaufsicht</t>
  </si>
  <si>
    <t xml:space="preserve">Bezirksamt Spandau von Berlin
Abteilung Ordnungsamt
-Ordnungsamt-
Veterinär- und Lebensmittelaufsicht </t>
  </si>
  <si>
    <t>Bezirksamt Reinickendorf von Berlin, Abteilung Ordnungsangelegenheiten 
Ordnungsamt 
Fachbereich Veterinär- und Lebensmittelaufsicht</t>
  </si>
  <si>
    <t>+49 30 90239 3443</t>
  </si>
  <si>
    <t>Bezirksamt Neukölln von Berlin
Ordnungsamt
Veterinär- u. Lebensmittelaufsicht</t>
  </si>
  <si>
    <t>Bezirksamt Marzahn–Hellersdorf von Berlin
Ordnungsamt 
Fachbereich Veterinär- u. Lebensmittelaufsicht</t>
  </si>
  <si>
    <t>+49 30 90296 7060</t>
  </si>
  <si>
    <t>+49 90296 7070</t>
  </si>
  <si>
    <t>Bezirksamt Lichtenberg von Berlin, Geschäftsbereich Öffentliche Ordnung, Umwelt und Verkehr
Ordnungsamt
Fachbereich Veterinär- u. Lebensmittelaufsicht</t>
  </si>
  <si>
    <t>Bezirksamt Friedrichshain-Kreuzberg von Berlin,
Abteilung Verkehr, Grünflächen, Ordnung und Umwelt
Ordnungsamt
Fachbereich Veterinär- und Lebensmittelaufsicht</t>
  </si>
  <si>
    <t>+49 40 428 45 7208</t>
  </si>
  <si>
    <t>Wetzlar</t>
  </si>
  <si>
    <t>35394</t>
  </si>
  <si>
    <t>+49 6031 83 4640</t>
  </si>
  <si>
    <t xml:space="preserve">+49 6031 83 4601
+49 6031 83 4607
</t>
  </si>
  <si>
    <t>Steinkaute 2</t>
  </si>
  <si>
    <t>+49 6062 70 1999</t>
  </si>
  <si>
    <t>+49 6062 70 1201</t>
  </si>
  <si>
    <t>Der Landrat des Odenwaldkreises
Abt. VI.20 Veterinärwesen und Verbraucherschutz</t>
  </si>
  <si>
    <t>+49 6192 201 6192</t>
  </si>
  <si>
    <t>+49 6192 201 6191</t>
  </si>
  <si>
    <t>+49 6151 13 474370</t>
  </si>
  <si>
    <t>+49 6151 13 4372</t>
  </si>
  <si>
    <t>64283</t>
  </si>
  <si>
    <t>Wilhelminenstr. 1 - 3</t>
  </si>
  <si>
    <t>+49 561 / 106 0</t>
  </si>
  <si>
    <t>+49 3871 72 23 93 2</t>
  </si>
  <si>
    <t>+49 3871 72 23 90</t>
  </si>
  <si>
    <t>+49 3843 755 39 999</t>
  </si>
  <si>
    <t>An der Christoph-Bernhard-Bastei 8</t>
  </si>
  <si>
    <t>+49 5721 7035220</t>
  </si>
  <si>
    <t>+49 5721 7035200</t>
  </si>
  <si>
    <t>+49 5551 70 80</t>
  </si>
  <si>
    <t>Landkreis Göttingen
Nebenstelle Osterode am Harz
Fachbereich Veterinärwesen und Verbraucherschutz für den Landkreis und die Stadt Göttingen</t>
  </si>
  <si>
    <t>veterinaeramt@bochum.de</t>
  </si>
  <si>
    <t>+49 5271 965 82399</t>
  </si>
  <si>
    <t>Nassauerallee 16</t>
  </si>
  <si>
    <t>+49 211 89 93 242</t>
  </si>
  <si>
    <t>+49 671 793 833</t>
  </si>
  <si>
    <t>+49 671 793 818</t>
  </si>
  <si>
    <t>Burgenlandstraße 7</t>
  </si>
  <si>
    <t>Landwirtschaftskammer
Rheinland-Pfalz</t>
  </si>
  <si>
    <t>Aufsichts- und Dienstleistungsdirektion</t>
  </si>
  <si>
    <t>Ministerium für Umwelt, Klima, Mobilität, Agrar und Verbraucherschutz</t>
  </si>
  <si>
    <t>+49 3433 241 7103</t>
  </si>
  <si>
    <t>04552</t>
  </si>
  <si>
    <t>Stauffenbergstraße 4</t>
  </si>
  <si>
    <t>Landratsamt Landkreis Leipzig
Lebensmittelüberwachungs- und Veterinäramt</t>
  </si>
  <si>
    <t>Stadt Leipzig 
Veterinär- und Lebensmittelaufsichtsamt</t>
  </si>
  <si>
    <t>Landratsamt Sächsische Schweiz-Osterzgebirge
Lebensmittelüberwachungs- und Veterinäramt</t>
  </si>
  <si>
    <t>+49 3521 725 3500</t>
  </si>
  <si>
    <t>+49 3521 725 3502</t>
  </si>
  <si>
    <t>Landratsamt Meißen
Lebensmittelüberwachungs- und Veterinäramt</t>
  </si>
  <si>
    <t>+49 351 4080 513</t>
  </si>
  <si>
    <t>veterinaeramt@vogtlandkreis.de</t>
  </si>
  <si>
    <t>08523</t>
  </si>
  <si>
    <t>Postplatz 5</t>
  </si>
  <si>
    <t>lueva@landkreis-mittelsachsen.de</t>
  </si>
  <si>
    <t>+49 375 4402 22600 
+49 375 4402 22601</t>
  </si>
  <si>
    <t xml:space="preserve">Landkreis Zwickau
Lebensmittelüberwachungs- und Veterinäramt </t>
  </si>
  <si>
    <t>+49 371 488 3901</t>
  </si>
  <si>
    <t>09106</t>
  </si>
  <si>
    <t>Stadtverwaltung Chemnitz
Lebensmittelüberwachungs- und Veterinäramt</t>
  </si>
  <si>
    <t>+49 3475 20 299 44</t>
  </si>
  <si>
    <t>+49 3475 20 299 20</t>
  </si>
  <si>
    <t>Klosterplatz 24</t>
  </si>
  <si>
    <t xml:space="preserve">
Haldensleben</t>
  </si>
  <si>
    <t xml:space="preserve">
39340</t>
  </si>
  <si>
    <t xml:space="preserve">
Bornsche Straße 2</t>
  </si>
  <si>
    <t>+49 3496 601940</t>
  </si>
  <si>
    <t>Am Flugplatz 1</t>
  </si>
  <si>
    <t>Landkreis Anhalt-Bitterfeld
Fachbereich Veterinärwesen und Verbraucherschutz</t>
  </si>
  <si>
    <t>+49 340 2042692931</t>
  </si>
  <si>
    <t>+49 451 122 3976
+49 451 122 3986</t>
  </si>
  <si>
    <t>Hansestadt Lübeck
Bereich Umwelt-, Natur-, und Verbraucherschutz (UNV)
Abteilung Veterinärwesen und Lebensmittelüberwachung</t>
  </si>
  <si>
    <t>+49 4121 4502 92324</t>
  </si>
  <si>
    <t xml:space="preserve">+49 4121 4502 2206
</t>
  </si>
  <si>
    <t>+49 4841 67 822 
(Lebensmittel-
überwachung)
+49 4841 67 833 
(Fleischhygiene)</t>
  </si>
  <si>
    <t>Lindenhof 4</t>
  </si>
  <si>
    <t>Landratsamt des Landkreises
Hildburghausen
Veterinär- und Lebensmittelüberwachungsamt</t>
  </si>
  <si>
    <t>Amt / 
Office</t>
  </si>
  <si>
    <t>Straße / 
Street</t>
  </si>
  <si>
    <t>Postleitzahl / Zip code</t>
  </si>
  <si>
    <t>Stadt / 
City</t>
  </si>
  <si>
    <t xml:space="preserve">Regierungspräsidium Stuttgart
Referat 34 – Markt und Ernährung, Futtermittelüberwachung </t>
  </si>
  <si>
    <t>Ruppmannstraße 21</t>
  </si>
  <si>
    <t xml:space="preserve">70565 </t>
  </si>
  <si>
    <t xml:space="preserve">Regierungspräsidium Karlsruhe
Referat 34 – Markt und Ernährung, Futtermittelüberwachung 
</t>
  </si>
  <si>
    <t>Schloßplatz 4 – 6</t>
  </si>
  <si>
    <t>76131</t>
  </si>
  <si>
    <t>Regierungspräsidium Freiburg</t>
  </si>
  <si>
    <t>Kaiser-Joseph-Straße 167</t>
  </si>
  <si>
    <t xml:space="preserve">79098 </t>
  </si>
  <si>
    <t xml:space="preserve">Regierungspräsidium Tübingen
Referat 34 – Markt und Ernährung, Futtermittelüberwachung 
</t>
  </si>
  <si>
    <t>Konrad-Adenauer-Straße 20</t>
  </si>
  <si>
    <t>72072</t>
  </si>
  <si>
    <t xml:space="preserve">Regierung von Oberbayern
Sachgebiet 56
</t>
  </si>
  <si>
    <t>Landesamt für Umwelt, Gesundheit und Verbraucherschutz 
Abteilung Verbraucherschutz</t>
  </si>
  <si>
    <t>15236</t>
  </si>
  <si>
    <t>Frankfurt (Oder)</t>
  </si>
  <si>
    <t>Landeshauptstadt Potsdam
Fachbereich Ordnung und Sicherheit
Veterinär- und Lebensmittelüberwachung</t>
  </si>
  <si>
    <t>Friedrich-Ebert-Straße 79 – 81</t>
  </si>
  <si>
    <t xml:space="preserve">Landkreis Barnim
Veterinär- und Lebensmittelüberwachungsamt </t>
  </si>
  <si>
    <t>Am Markt 1</t>
  </si>
  <si>
    <t>16225</t>
  </si>
  <si>
    <t xml:space="preserve">Landkreis Dahme-Spreewald
Amt für Veterinärwesen, Verbraucherschutz und Landwirtschaft </t>
  </si>
  <si>
    <t>Hauptstraße 51</t>
  </si>
  <si>
    <t>15907</t>
  </si>
  <si>
    <t>Lübben</t>
  </si>
  <si>
    <t xml:space="preserve">Landkreis Elbe-Elster
Amt für Veterinärwesen, Lebensmittelüberwachung und Landwirtschaft </t>
  </si>
  <si>
    <t>Nordpromenade 4a</t>
  </si>
  <si>
    <t>Herzberg/Elster</t>
  </si>
  <si>
    <t xml:space="preserve">Landkreis Havelland
Amt für Landwirtschaft, Veterinär- und Lebensmittelüberwachung </t>
  </si>
  <si>
    <t>Goethestraße 59/60</t>
  </si>
  <si>
    <t>14641</t>
  </si>
  <si>
    <t>Landkreis Märkisch-Oderland
Fachbereich I, Amt für Landwirtschaft und Umwelt</t>
  </si>
  <si>
    <t>Puschkinplatz 12/Haus A</t>
  </si>
  <si>
    <t>15306</t>
  </si>
  <si>
    <t>Seelow</t>
  </si>
  <si>
    <t xml:space="preserve">Landkreis Oberhavel
Veterinär- und Lebensmittelüberwachungsamt </t>
  </si>
  <si>
    <t>Karl-Marx-Platz 1</t>
  </si>
  <si>
    <t>16775</t>
  </si>
  <si>
    <t>Gransee</t>
  </si>
  <si>
    <t>Landkreis Oberspreewald-Lausitz
Amt für Veterinärwesen, Lebensmittelüberwachung und Landwirtschaft</t>
  </si>
  <si>
    <t>Dubinaweg 1
Haus III</t>
  </si>
  <si>
    <t>Landkreis Oder-Spree
Dezernat IV, Veterinär- und Lebensmittelüberwachungsamt</t>
  </si>
  <si>
    <t>Breitscheidstraße  7</t>
  </si>
  <si>
    <t>15848</t>
  </si>
  <si>
    <t>Virchowstraße 14/16</t>
  </si>
  <si>
    <t>16816</t>
  </si>
  <si>
    <t xml:space="preserve">Landkreis Potsdam-Mittelmark
Fachbereich Umwelt, Landwirtschaft und Verbraucherschutz </t>
  </si>
  <si>
    <t>Niemöllerstraße 1</t>
  </si>
  <si>
    <t>Bad Belzig</t>
  </si>
  <si>
    <t>Landkreis Prignitz
Geschäftsbereich IV Sachbereich Veterinäraufsicht und Verbraucherschutz</t>
  </si>
  <si>
    <t>Berliner Straße 49</t>
  </si>
  <si>
    <t>Landkreis Spree-Neiße
FB Landwirtschaft/Veterinär- und Lebensmittelüberwachungsamt</t>
  </si>
  <si>
    <t>Heinrich-Heine-Straße 1</t>
  </si>
  <si>
    <t>Forst</t>
  </si>
  <si>
    <t xml:space="preserve">Landkreis Teltow-Fläming 
Amt für Veterinärwesen, Lebensmittelüberwachung und Denkmalschutz
</t>
  </si>
  <si>
    <t xml:space="preserve">Landkreis Uckermark 
Gesundheits- und Veterinäramt </t>
  </si>
  <si>
    <t>Karl-Marx-Straße 1</t>
  </si>
  <si>
    <t xml:space="preserve">Ordnungsamt Mitte von Berlin
Fachbereich Veterinär- und Lebensmittelaufsicht </t>
  </si>
  <si>
    <t>Beusselstraße 44 N-Q</t>
  </si>
  <si>
    <t>Ordnungsamt Spandau von Berlin
Fachbereich Veterinär- und Lebensmittelaufsicht</t>
  </si>
  <si>
    <t>Carl-Schurz-Straße 2 – 6</t>
  </si>
  <si>
    <t>Ordnungsamt Charlottenburg-Wilmersdorf von Berlin Fachbereich Veterinär- und Lebensmittelaufsicht</t>
  </si>
  <si>
    <t>Dillenburger Straße 57</t>
  </si>
  <si>
    <t>Ordnungsamt Steglitz-Zehlendorf von Berlin Fachbereich Veterinär- und Lebensmittelaufsicht</t>
  </si>
  <si>
    <t>Königin-Luise-Straße 92</t>
  </si>
  <si>
    <t>Ordnungsamt Tempelhof-Schöneberg von Berlin Fachbereich Veterinär- und Lebensmittelaufsicht</t>
  </si>
  <si>
    <t>Ordnungsamt Neukölln von Berlin
Fachbereich Veterinär- und Lebensmittelaufsicht</t>
  </si>
  <si>
    <t>Karl-Marx-Strasse 83</t>
  </si>
  <si>
    <t xml:space="preserve">Ordnungsamt Treptow-Köpenick von Berlin Fachbereich Veterinär- und Lebensmittelaufsicht </t>
  </si>
  <si>
    <t xml:space="preserve">Ordnungsamt Marzahn-Hellersdorf von Berlin Fachbereich Veterinär- und Lebensmittelaufsicht </t>
  </si>
  <si>
    <t>Premnitzer Straße 11</t>
  </si>
  <si>
    <t xml:space="preserve">Ordnungsamt Lichtenberg von Berlin  
Fachbereich Veterinär- und Lebensmittelaufsicht </t>
  </si>
  <si>
    <t>Große-Leege-Straße 103</t>
  </si>
  <si>
    <t xml:space="preserve">Ordnungsamt Reinickendorf von Berlin 
Fachbereich Veterinär- und Lebensmittelaufsicht </t>
  </si>
  <si>
    <t xml:space="preserve">Ordnungsamt Pankow von Berlin
Fachbereich Veterinär- und Lebensmittelaufsicht </t>
  </si>
  <si>
    <t>Fröbelstraße 17</t>
  </si>
  <si>
    <t>Ordnungsamt Friedrichshain-Kreuzberg von Berlin                                                                                                        Fachbereich Veterinär- und Lebensmittelaufsicht</t>
  </si>
  <si>
    <t>Petersburger Straße 86-90</t>
  </si>
  <si>
    <t xml:space="preserve">Behörde für Justiz und Verbraucherschutz
Amt für Verbraucherschutz Abteilung Lebensmittelsicherheit und Veterinärwesen
</t>
  </si>
  <si>
    <t xml:space="preserve">Regierungspräsidium Gießen
Dezernat 51.3- Futtermittelüberwachung </t>
  </si>
  <si>
    <t>Landesamt für Landwirtschaft, Lebensmittelsicherheit und Fischerei Mecklenburg-Vorpommern 
Abteilung 6 Veterinärdienste und Landwirtschaft</t>
  </si>
  <si>
    <t>Niedersachsen and Bremen</t>
  </si>
  <si>
    <t>Niedersächsisches Landesamt für Verbraucherschutz und Lebensmittelsicherheit Futtermittelüberwachung</t>
  </si>
  <si>
    <t>Postfach 92 62</t>
  </si>
  <si>
    <t xml:space="preserve">Stadt Düsseldorf
Veterinärwesen und Lebensmittelüberwachung </t>
  </si>
  <si>
    <t>Heinrich-Erhardt-Straße 61</t>
  </si>
  <si>
    <t xml:space="preserve">Stadt Duisburg
Stabsstelle Verbraucherschutz </t>
  </si>
  <si>
    <t>47058</t>
  </si>
  <si>
    <t xml:space="preserve">Stadt Essen
Veterinäramt </t>
  </si>
  <si>
    <t xml:space="preserve">Stadt Krefeld
Veterinär- und Lebensmittelüberwachungsamt </t>
  </si>
  <si>
    <t>Uerdinger Straße202-204</t>
  </si>
  <si>
    <t xml:space="preserve">Stadt Mönchengladbach 
Verbraucherschutz und Tiergesundheit </t>
  </si>
  <si>
    <t xml:space="preserve">Stadt Mülheim an der Ruhr Veterinäramt/Lebensmittelüberwachung </t>
  </si>
  <si>
    <t>Leineweberstr. 18 – 20</t>
  </si>
  <si>
    <t>Mülheim an der Ruhr</t>
  </si>
  <si>
    <t xml:space="preserve">Stadt Oberhausen
FB 2-4-20 Verbraucherschutz: Gewerbeangelegenheiten, Lebensmittelüberwachung, Veterinäramt </t>
  </si>
  <si>
    <t>46145</t>
  </si>
  <si>
    <t xml:space="preserve">Stadt Remscheid, Stadt Solingen, Stadt Wuppertal
Bergisches Veterinär- und Lebensmittelüberwachungsamt </t>
  </si>
  <si>
    <t>Dorper Straße 26</t>
  </si>
  <si>
    <t xml:space="preserve">Kreis Kleve
Veterinärangelegenheiten und Lebensmittelüberwachung </t>
  </si>
  <si>
    <t>Nassauer Allee 15 – 23</t>
  </si>
  <si>
    <t xml:space="preserve">Rhein-Kreis Neuss
Veterinär- und Lebensmittelüberwachungsamt </t>
  </si>
  <si>
    <t xml:space="preserve">Kreis Viersen
Veterinär- und Lebensmittelüberwachungsamt </t>
  </si>
  <si>
    <t>41747</t>
  </si>
  <si>
    <t xml:space="preserve">Kreis Wesel
Veterinär- und Lebensmittelüberwachung </t>
  </si>
  <si>
    <t xml:space="preserve">StädteRegion Aachen
Amt für Verbraucherschutz, Tierschutz und Veterinärwesen </t>
  </si>
  <si>
    <t>Stadt Bonn
Amt für Umwelt und Stadtgrün, Lebensmittelüberwachung und Veterinärdienste</t>
  </si>
  <si>
    <t xml:space="preserve">Stadt Köln
Umwelt- und Verbraucherschutzamt, Lebensmittelüberwachung und Veterinärdienste </t>
  </si>
  <si>
    <t>Friedrich-Ebert-Ufer 64 – 70</t>
  </si>
  <si>
    <t xml:space="preserve">Stadt Leverkusen 
Fachbereich Veterinär- und Lebensmittelüberwachung
</t>
  </si>
  <si>
    <t xml:space="preserve">Kreis Düren
Amt für Veterinärwesen und Verbraucherschutz </t>
  </si>
  <si>
    <t xml:space="preserve">Rhein-Erft-Kreis
Amt für Verbraucherschutz, Veterinärwesen, Lebensmittelüberwachung, Jagd- und Fischereiwesen </t>
  </si>
  <si>
    <t xml:space="preserve">Kreis Euskirchen
Veterinärwesen und Lebensmittelüberwachung </t>
  </si>
  <si>
    <t xml:space="preserve">Kreis Heinsberg
Veterinär- und Lebensmittelüberwachungsamt </t>
  </si>
  <si>
    <t xml:space="preserve">Oberbergischer Kreis
Veterinär- und Lebensmittelüberwachungsamt </t>
  </si>
  <si>
    <t>Stahlstraße 5</t>
  </si>
  <si>
    <t>51645</t>
  </si>
  <si>
    <t xml:space="preserve">Rhein-Sieg-Kreis
Veterinär- und Lebensmittelüberwachungsamt </t>
  </si>
  <si>
    <t xml:space="preserve">Stadt Bottrop
Veterinär- und Lebensmittelüberwachungsamt </t>
  </si>
  <si>
    <t>Kirchhellener Ring 84 – 86</t>
  </si>
  <si>
    <t xml:space="preserve">Stadt Gelsenkirchen
Veterinär- und Lebensmittelüberwachungsamt </t>
  </si>
  <si>
    <t xml:space="preserve">Stadt Münster
Gesundheits- und Veterinäramt </t>
  </si>
  <si>
    <t xml:space="preserve">Kreis Borken
Fachbereich Tiere und Lebensmittel 
</t>
  </si>
  <si>
    <t>46325</t>
  </si>
  <si>
    <t xml:space="preserve">Kreis Coesfeld
Veterinärdienst und Lebensmittelüberwachung </t>
  </si>
  <si>
    <t>Friedrich-Ebert-Straße 7</t>
  </si>
  <si>
    <t xml:space="preserve">Kreis Recklinghausen
Veterinärwesen und Lebensmittelüberwachung </t>
  </si>
  <si>
    <t xml:space="preserve">Landesamt für Natur, Umwelt und Verbraucherschutz Nordrhein-Westfalen </t>
  </si>
  <si>
    <t>Leibnizstraße 10</t>
  </si>
  <si>
    <t>45659</t>
  </si>
  <si>
    <t xml:space="preserve">Kreis Steinfurt
Veterinär- und Lebensmittelüberwachungsamt </t>
  </si>
  <si>
    <t>Kreis Warendorf
Veterinäramt- und Lebensmittelüberwachungsamt</t>
  </si>
  <si>
    <t>48231</t>
  </si>
  <si>
    <t xml:space="preserve">Stadt Bielefeld
Gesundheits-, Veterinär- und Lebensmittelüberwachungsamt </t>
  </si>
  <si>
    <t>Nikolaus-Dürkopp-Straße 5 – 9</t>
  </si>
  <si>
    <t xml:space="preserve">Kreis Gütersloh
Abteilung Veterinär; Veterinäramtwesen und Lebensmittelüberwachung </t>
  </si>
  <si>
    <t xml:space="preserve">Kreis Höxter
Veterinärdienst und Lebensmittelüberwachung </t>
  </si>
  <si>
    <t xml:space="preserve">Kreis Lippe
Veterinärangelegenheiten, Verbraucherschutz </t>
  </si>
  <si>
    <t xml:space="preserve">Kreis Minden-Lübbecke
Veterinär- und Lebensmittelüberwachungsamt </t>
  </si>
  <si>
    <t xml:space="preserve">Kreis Paderborn
Amt für Verbraucherschutz und Veterinärwesen </t>
  </si>
  <si>
    <t>Aldegreverstraße 10–14</t>
  </si>
  <si>
    <t xml:space="preserve">Stadt Bochum
Ordnungs- und Veterinäramt </t>
  </si>
  <si>
    <t>Freudenbergstraße 45</t>
  </si>
  <si>
    <t xml:space="preserve">Stadt Dortmund
Veterinäramt </t>
  </si>
  <si>
    <t xml:space="preserve">Stadt Hagen
Veterinär- und Lebensmittelüberwachungsamt </t>
  </si>
  <si>
    <t xml:space="preserve">Ennepe-Ruhr-Kreis 
Veterinäramt </t>
  </si>
  <si>
    <t xml:space="preserve">Märkischer Kreis 
FD Verbraucherschutz /Veterinärwesen 
</t>
  </si>
  <si>
    <t xml:space="preserve">Kreis Olpe
Gesundheit und Verbraucherschutz </t>
  </si>
  <si>
    <t>Westfälische Straße 75</t>
  </si>
  <si>
    <t>57462</t>
  </si>
  <si>
    <t xml:space="preserve">Kreis Siegen-Wittgenstein
Veterinär- und Lebensmittelüberwachungsamt </t>
  </si>
  <si>
    <t>St.-Johann-Str. 23</t>
  </si>
  <si>
    <t>57074</t>
  </si>
  <si>
    <t xml:space="preserve">Kreis Soest
Veterinärdienst </t>
  </si>
  <si>
    <t>Hoher Weg 1 – 3</t>
  </si>
  <si>
    <t xml:space="preserve">Kreis Unna
Veterinäramt </t>
  </si>
  <si>
    <t xml:space="preserve">Hochsauerlandkreis
Veterinär- und Lebensmittelüberwachungsamt </t>
  </si>
  <si>
    <t>Dünnenfeldweg 13</t>
  </si>
  <si>
    <t xml:space="preserve">Kreis Herford
Veterinär- und Lebensmittelüberwachung </t>
  </si>
  <si>
    <t xml:space="preserve">Kreis Mettmann
Amt für Verbraucherschutz </t>
  </si>
  <si>
    <t>Düsseldorfer Straße 26</t>
  </si>
  <si>
    <t xml:space="preserve">Rheinisch-Bergischer Kreis
Veterinär- und Lebensmittelüberwachungsamt </t>
  </si>
  <si>
    <t xml:space="preserve">Technologiepark, Haus 56 
Friedrich-Ebert-Straße 75
</t>
  </si>
  <si>
    <t xml:space="preserve">Aufsichts- und Dienstleistungsdirektion
Referat 42
</t>
  </si>
  <si>
    <t xml:space="preserve">Ministerium für Umwelt, Klima, Mobilität, Agrar und Verbraucherschutz Referat B/1 – Prüfdienst ELER/EGFL </t>
  </si>
  <si>
    <t>Keplerstraße 18</t>
  </si>
  <si>
    <t>Landesuntersuchungsanstalt für das Gesundheits- und Veterinärwesen Sachsen 
Fachgebiet 2.4/Amtliche Außendienstaufgaben</t>
  </si>
  <si>
    <t>Jägerstraße 8/10</t>
  </si>
  <si>
    <t>01099</t>
  </si>
  <si>
    <t>Stadt Dessau-Roßlau
Gesundheitsamt Veterinärwesen und Verbraucherschutz</t>
  </si>
  <si>
    <t>Zerbster Straße 4</t>
  </si>
  <si>
    <t>Am Flugplatz</t>
  </si>
  <si>
    <t>Köthen/Anhalt</t>
  </si>
  <si>
    <t xml:space="preserve">Landkreis Wittenberg
Fachdienst Veterinärwesen und Verbraucherschutz </t>
  </si>
  <si>
    <t>Breitscheidstraße 3</t>
  </si>
  <si>
    <t xml:space="preserve">Stadt Halle (Saale)
Fachbereich Gesundheit, Abteilung Veterinärwesen und Lebensmittelüberwachung </t>
  </si>
  <si>
    <t>Kreuzer Straße 12</t>
  </si>
  <si>
    <t>Landkreis Mansfeld-Südharz
Amt für Veterinärangelegenheiten und Lebensmittelüberwachung, Außenstelle Eisleben</t>
  </si>
  <si>
    <t xml:space="preserve">Landkreis Saalekreis
Veterinär- und Lebensmittelüberwachungsamt </t>
  </si>
  <si>
    <t xml:space="preserve">Burgenlandkreis
 Veterinär- und Lebensmittelüberwachungsamt
</t>
  </si>
  <si>
    <t xml:space="preserve">Landeshauptstadt Magdeburg     Veterinärwesen und Lebensmittelüberwachung   Gesundheits- und Veterinäramt  
</t>
  </si>
  <si>
    <t xml:space="preserve">Landkreis Börde
Amt für Gesundheit und Verbraucherschutz
</t>
  </si>
  <si>
    <t>Bornsche Str. 2</t>
  </si>
  <si>
    <t>39345</t>
  </si>
  <si>
    <t>Haldensleben</t>
  </si>
  <si>
    <t xml:space="preserve">Landkreis Jerichower Land
Veterinär- und Lebensmittelüberwachungsamt </t>
  </si>
  <si>
    <t>39288</t>
  </si>
  <si>
    <t xml:space="preserve">Landkreis Stendal
Veterinär- und Lebensmittelüberwachungsamt
</t>
  </si>
  <si>
    <t>Stendal</t>
  </si>
  <si>
    <t xml:space="preserve">Salzlandkreis
Fachdienst Veterinärangelegenheiten und Gesundheitlicher Verbraucherschutz
</t>
  </si>
  <si>
    <t xml:space="preserve">Landkreis Harz
Veterinär- und Lebensmittelüberwachungsamt 
</t>
  </si>
  <si>
    <t xml:space="preserve">Altmarkkreis Salzwedel
Veterinär- und Lebensmittelüberwachungsamt 
</t>
  </si>
  <si>
    <t>Salzwedel, Hansestadt</t>
  </si>
  <si>
    <t>Landeslabor Schleswig-Holstein Futtermittelüberwachung</t>
  </si>
  <si>
    <t>24537</t>
  </si>
  <si>
    <t>Thüringer Landesamt für Landwirtschaft und Ländlichen Raum 
Referat 21</t>
  </si>
  <si>
    <t>07743</t>
  </si>
  <si>
    <t>Jena</t>
  </si>
  <si>
    <r>
      <rPr>
        <b/>
        <sz val="26"/>
        <rFont val="Calibri"/>
        <family val="2"/>
        <scheme val="minor"/>
      </rPr>
      <t xml:space="preserve">Stellen,
die amtliche Zertifikate für Futtermittel ausstellen
</t>
    </r>
    <r>
      <rPr>
        <sz val="26"/>
        <rFont val="Calibri"/>
        <family val="2"/>
        <scheme val="minor"/>
      </rPr>
      <t>/
List of bodies in Germany 
which issue official export certificates for feed</t>
    </r>
    <r>
      <rPr>
        <b/>
        <sz val="25"/>
        <color theme="1"/>
        <rFont val="Calibri"/>
        <family val="2"/>
        <scheme val="minor"/>
      </rPr>
      <t xml:space="preserve">
</t>
    </r>
    <r>
      <rPr>
        <b/>
        <sz val="14"/>
        <color theme="1"/>
        <rFont val="Calibri"/>
        <family val="2"/>
        <scheme val="minor"/>
      </rPr>
      <t xml:space="preserve">August 2022 </t>
    </r>
  </si>
  <si>
    <t xml:space="preserve">Güney Afrika Cumhuriyeti The Umgungundlovu District Municipality Community Service Department Environmental Health Unit -Belediye Toplum Hizmetleri Departmanı Çevre Sağlığı Birimi </t>
  </si>
  <si>
    <t xml:space="preserve">Küba Cumhuriyeti Halk Sağlığı Bakanlığı'na bağlı Ulusal Hijyen, Epidemiyoloji ve Mikrobiyoloji Enstitüsü (INHEM Instituto Nacional de Higiene, Epidemiologia y Microbiologia From The Ministry of Public Health ) </t>
  </si>
  <si>
    <t>Küba</t>
  </si>
  <si>
    <t>Gıda Takviyeleri/Sağlık Sertifikası</t>
  </si>
  <si>
    <t xml:space="preserve">Bosnia and Herzegovina Federation of Bosnia and Herzegovina UNA-SANA CANTON P.I. VETERINARY INSTITUTE BIHAC </t>
  </si>
  <si>
    <t xml:space="preserve">The Republic of İndonesia, Ministry of Marine Affairs and Fisheries Fish Quarantine and Inspection Agency </t>
  </si>
  <si>
    <t xml:space="preserve">DEFRA- Department for Environment, Food and Rural Affairs, Birleşik Krallık  Çevre,
Gıda ve Tarım Bakanllgı </t>
  </si>
  <si>
    <t>Hayvan Yem ve Katkı maddeleri</t>
  </si>
  <si>
    <t>The United Republic of Tanzania/Ministry of Health</t>
  </si>
  <si>
    <t>Hazır (Instant) Kahve</t>
  </si>
  <si>
    <t>Republic of Cuba/Health Ministry</t>
  </si>
  <si>
    <t>Rom</t>
  </si>
  <si>
    <t xml:space="preserve"> Avustralya Tarım Su ve Çevre Bakanlığı ismi yeni kurulan hükümet sonrası 1 Temmuz 2022 tarihinden itibaren Tarım Balıkçılık ve Ormancılık Bakanlığı ismini  almıştır.</t>
  </si>
  <si>
    <t xml:space="preserve">Vietnam Gıda İdaresi (Vietnamese Food Safety Authority-VFA) </t>
  </si>
  <si>
    <t>Ministry of Agriculture and Livestock (Tarım ve Hayvancılık Bakanlığı)</t>
  </si>
  <si>
    <t xml:space="preserve">Ministry of Agriculture and Livestock Department of Inspection od Products of Animal Origin (DIPOA) and General Coordination of The International Agricultural Surveillance System (CGVIGIAGRO)  (Tarım ve Hayvancılık Bakanlığı) </t>
  </si>
  <si>
    <t>Bitkisel Gıda</t>
  </si>
  <si>
    <t>Yem</t>
  </si>
  <si>
    <t>Dirección General de Servicios Agrícolas (Tarım Hizmetleri Genel Müdürlüğü)</t>
  </si>
  <si>
    <t>Ministry of Health/Maldives Food and Drug Authority (Sağlık Bakanlığı/Maldivler Gıda ve İlaç Otoritesi)</t>
  </si>
  <si>
    <t>Azienda Sanitaria Territoriale Ancona (Adress: Via Cristoforo Colombo 106 60127Ancona, Marche Region)</t>
  </si>
  <si>
    <t>National Veterinary and Plant Protection Authority/ Ulusal Veterinerlik Hizmetleri ve Bitki Koruma İdaresi</t>
  </si>
  <si>
    <t>Bitkisel gıda ve yem (Bitki Sağlık Sertifikası)</t>
  </si>
  <si>
    <t>Serbest Satış Sertifikası(Certificates of Free Sale)</t>
  </si>
  <si>
    <t>Endonezya Tarım Bakanlığı - Tarım Karantina Kurumu (IAQA)-Indonesian Agricultural Quarantine Agency, Ministry of Agriculture</t>
  </si>
  <si>
    <r>
      <rPr>
        <sz val="11"/>
        <rFont val="Calibri"/>
        <family val="2"/>
        <charset val="162"/>
        <scheme val="minor"/>
      </rPr>
      <t xml:space="preserve">doğrulama linki </t>
    </r>
    <r>
      <rPr>
        <u/>
        <sz val="11"/>
        <rFont val="Calibri"/>
        <family val="2"/>
        <charset val="162"/>
        <scheme val="minor"/>
      </rPr>
      <t>https://ppkonline.karantina.pertanian.go.id/checkcert</t>
    </r>
  </si>
  <si>
    <t>Health Certificate                       Phytosanitary Certificate</t>
  </si>
  <si>
    <t>Sağlık Bakanlığı/ Sanitasyon, Epidemiyoloji ve Toplum Sağlığı Komitesi</t>
  </si>
  <si>
    <t>Sağlık Sertifikası(Bitkisel gıda ve yem)</t>
  </si>
  <si>
    <t>The Business Council of Westchester</t>
  </si>
  <si>
    <t>CCPIT kurumunca tasdiklenen sağlık sertifikalarında (CCPIT kurumunun yada bir özel kuruluşun düzenlediği),  CCPIT kurumu tarafından sertifikada beyan edilen ürünün güvenilir olduğuna dair ifadelerden birinin bulunması gerekmektedir.</t>
  </si>
  <si>
    <t>Health Certificate (Sağlık Sertifikası) elektronik olarak düzenlenmektedir. Sertifika doğrulama https://nghidinh15.vfa.gov.vn/DangKyChungNhanYTe adresinden yapılabilir.</t>
  </si>
  <si>
    <t>Ministry of Science and Technology/National Metrology Institute of Pakistan (NMIP)[Eski adı: National Physical and Standart Laboratory (NPSL)]</t>
  </si>
  <si>
    <t xml:space="preserve">Himalaya Pembe Tuz için Analiz Raporu sonuçlarına bağlı olarak Sağlık Sertifikası </t>
  </si>
  <si>
    <t>U.S. Department of Health and Human Services - U.S. Food and Drug Administration (FDA)</t>
  </si>
  <si>
    <t>elektronik sertifikalar için doğrulama linki; https://www.access.fda.gov/fecv/searchCfsanCertificate</t>
  </si>
  <si>
    <r>
      <t xml:space="preserve">Filipinlerden gelen ürünlerin e-sertifikalarını doğrulamak için </t>
    </r>
    <r>
      <rPr>
        <b/>
        <sz val="11"/>
        <rFont val="Calibri"/>
        <family val="2"/>
        <charset val="162"/>
        <scheme val="minor"/>
      </rPr>
      <t>sayfa sonunda(Filipinler sayfasında)</t>
    </r>
    <r>
      <rPr>
        <sz val="11"/>
        <rFont val="Calibri"/>
        <family val="2"/>
        <charset val="162"/>
        <scheme val="minor"/>
      </rPr>
      <t xml:space="preserve"> verilen e posta adresleriyle iletişime geçebilirsiniz.</t>
    </r>
  </si>
  <si>
    <t>FİLİPİNLERDEN İTHAL EDİLECEK ÜRÜNLER İÇİN HAZIRLANAN E SERTİFİKALARIN DOĞRULANABİLECEĞİ MAİL ADRESLERİ</t>
  </si>
  <si>
    <t>Seyşeller</t>
  </si>
  <si>
    <t>Ministry of Health-Public Health Authority- Public Health Services</t>
  </si>
  <si>
    <t>Seychelles Bureau Standards</t>
  </si>
  <si>
    <t>National Agriculture and Food Quality and Health Service (SENASA) - Servicio Nacional de Sanidad y Calidad Agroalimentaria ( sertifika imzalamaya yetkili personel listesi ile imzaları için "https://nube.senasa.gob.ar/s/f5CuNEwkd4PHaqo" linkinden yararlanabilirsiniz.)</t>
  </si>
  <si>
    <t xml:space="preserve">Panama Sağlık Bakanlığı (Ministerio de Salud de Panama) </t>
  </si>
  <si>
    <t xml:space="preserve"> İstihdam, Çalışma, Dayanışma ve Nüfusun Korunması Dairesi Başkanlığı (DDETSPP)</t>
  </si>
  <si>
    <t xml:space="preserve"> Select Florida </t>
  </si>
  <si>
    <t xml:space="preserve">Albrecht-Thaer-Str. 101 </t>
  </si>
  <si>
    <t>The Ministry of Regional Affairs and Agriculture of The Republic of Estonia/Agriculture and Food Board ( Estonya
Bölgesel  İşler  ve  Tarım  Bakanlığı/Tarım  ve  Gıda  Kurulu)</t>
  </si>
  <si>
    <t>Hajdu-Bihar Vármegyei Komanyhivatal Elelmiszerlanc-biztonsagi es Allategeszegügyi Igazgatosag</t>
  </si>
  <si>
    <r>
      <t>Department of Food Chain Safety and Agriculture (</t>
    </r>
    <r>
      <rPr>
        <b/>
        <sz val="11"/>
        <rFont val="Times New Roman"/>
        <family val="1"/>
        <charset val="162"/>
      </rPr>
      <t>Bölgeler :</t>
    </r>
    <r>
      <rPr>
        <sz val="11"/>
        <rFont val="Times New Roman"/>
        <family val="1"/>
        <charset val="162"/>
      </rPr>
      <t xml:space="preserve">Pest, Fejér, Komárom-Esztergom, Veszprém, Győr-Moson-Sopron, Vas, Zala, Baranya, Somogy, Tolna, Borsod-Abaúj-Zemplén, Heves, Nógrád, Hajdú-Bihar, Jász-Nagykun-Szolnok, Szabolcs-Szatmár-Bereg, Bács-Kiskun, Békés, Csongrád) </t>
    </r>
    <r>
      <rPr>
        <b/>
        <u/>
        <sz val="11"/>
        <rFont val="Times New Roman"/>
        <family val="1"/>
        <charset val="162"/>
      </rPr>
      <t>Mühürde</t>
    </r>
    <r>
      <rPr>
        <sz val="11"/>
        <rFont val="Times New Roman"/>
        <family val="1"/>
        <charset val="162"/>
      </rPr>
      <t xml:space="preserve"> ( ....County Goverment Office </t>
    </r>
    <r>
      <rPr>
        <u/>
        <sz val="11"/>
        <rFont val="Times New Roman"/>
        <family val="1"/>
        <charset val="162"/>
      </rPr>
      <t>or</t>
    </r>
    <r>
      <rPr>
        <sz val="11"/>
        <rFont val="Times New Roman"/>
        <family val="1"/>
        <charset val="162"/>
      </rPr>
      <t xml:space="preserve"> ...... District Office / .......Vármegyei Kormányhivatal  </t>
    </r>
    <r>
      <rPr>
        <u/>
        <sz val="11"/>
        <rFont val="Times New Roman"/>
        <family val="1"/>
        <charset val="162"/>
      </rPr>
      <t>vagy</t>
    </r>
    <r>
      <rPr>
        <sz val="11"/>
        <rFont val="Times New Roman"/>
        <family val="1"/>
        <charset val="162"/>
      </rPr>
      <t xml:space="preserve"> ..... Járási hivatal, hatósági állatorvos )  ifadeleri yer alır</t>
    </r>
  </si>
  <si>
    <r>
      <t>Department of Food Chain Safety, Plant Protection and Soil Conservation (</t>
    </r>
    <r>
      <rPr>
        <b/>
        <sz val="11"/>
        <rFont val="Times New Roman"/>
        <family val="1"/>
        <charset val="162"/>
      </rPr>
      <t xml:space="preserve">Bölgeler </t>
    </r>
    <r>
      <rPr>
        <sz val="11"/>
        <rFont val="Times New Roman"/>
        <family val="1"/>
        <charset val="162"/>
      </rPr>
      <t xml:space="preserve">:Pest, Fejér, Komárom-Esztergom, Veszprém, Győr-Moson-Sopron, Vas, Zala, Baranya, Somogy, Tolna, Borsod-Abaúj-Zemplén, Heves, Nógrád, Hajdú-Bihar, Jász-Nagykun-Szolnok, Szabolcs-Szatmár-Bereg, Bács-Kiskun, Békés, Csongrád) </t>
    </r>
    <r>
      <rPr>
        <b/>
        <sz val="11"/>
        <rFont val="Times New Roman"/>
        <family val="1"/>
        <charset val="162"/>
      </rPr>
      <t>Mühürde</t>
    </r>
    <r>
      <rPr>
        <sz val="11"/>
        <rFont val="Times New Roman"/>
        <family val="1"/>
        <charset val="162"/>
      </rPr>
      <t xml:space="preserve"> ( ....County Goverment Office or ...... District Office / .......Vármegyei Kormányhivatal  vagy ..... Járási hivatal,hatósági állatorvos ) ifadeleri yer alır</t>
    </r>
  </si>
  <si>
    <t xml:space="preserve">The Ministry of Agriculture, Fisheries and Water Resources/ Food Safety and Quality Center </t>
  </si>
  <si>
    <t>Gobierno de La Rioja-Agricultura, Ganaderia, Mundo Rural, Territorio y Poblacion (Direccion General de Agricultura y Ganaderia, Investigacion Agraria y Sanidad Vegetal (La Rioja Hükümeti Tarım Hayvancılık Kırsal Gelişim ve Çevre Müsteşarlığı - Tarım ve Hayvancılık Tarımsal Araştırma ve Bitki Sağlığı Genel Müdürlüğü)</t>
  </si>
  <si>
    <t>Health Certificate (Sağlık Sertifikası) elektronik olarak düzenlendiğinden, sertifika üzerinde manuel damga veya elektronik onay gerektirir. Sertifika doğrulama için Bakanlığımız ile iletişime geçilmesi gerekmektedir.</t>
  </si>
  <si>
    <t>Union Chamber of Commerce and Industry of Bashkortostan/ Başkurdistan Ticaret ve Sanayi Odası</t>
  </si>
  <si>
    <t>Bandar Lampung District of the National Agency for Drug and Food Control of the Republic of İndonesia (BADAN POM Rİ)/Food And Drug Authority</t>
  </si>
  <si>
    <t>Esvatini Krallığı</t>
  </si>
  <si>
    <t>The Ministry of Health of the Kingdom of Eswatini</t>
  </si>
  <si>
    <t>Land Salzburg-Bezirkshauptmannschaft Hallein/Local Official Authority of Consumer Protection and Veterinarian Affairs</t>
  </si>
  <si>
    <t>Tarım ve Kırsal Kalkınma Bakanlığı/ Ulusal Gıda Otoritesi (Ministria e Bujqësisë dhe Zhvillimit Rural/Autoriteti Kombëtar i Ushqimit) (The Ministry of Agriculture and Rural Development/The National Food Authority)</t>
  </si>
  <si>
    <t>Rural Payments Agency</t>
  </si>
  <si>
    <t> Elektronik düzenlenen sertifikalar için doğrulama linki: https://seremienlinea.minsal.cl/asdigital/index.php?resolucion (Número de Trámite / İşlem Numarası: 2407226629 ve Código de validación / Onay Kodu: 3TM942 numaraları ile kontrol sağlanır.)</t>
  </si>
  <si>
    <t> Elektronik düzenlenen sertifikalar için doğrulama linki: https://seremienlinea.minsal.cl/asdigital/index.php?resolucion (Número de Trámite / İşlem Numarası: …........... ve Código de validación / Onay Kodu: ….........  numaraları ile kontrol sağlanır.)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</si>
</sst>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 #,##0.00\ &quot;₺&quot;_-;\-* #,##0.00\ &quot;₺&quot;_-;_-* &quot;-&quot;??\ &quot;₺&quot;_-;_-@_-"/>
    <numFmt numFmtId="165" formatCode="[$-41F]mmmm\ yy;@"/>
  </numFmts>
  <fonts count="95" x14ac:knownFonts="1">
    <font>
      <sz val="11"/>
      <color theme="1"/>
      <name val="Calibri"/>
      <family val="2"/>
      <scheme val="minor"/>
    </font>
    <font>
      <sz val="11"/>
      <color theme="1"/>
      <name val="Calibri"/>
      <family val="2"/>
      <charset val="162"/>
      <scheme val="minor"/>
    </font>
    <font>
      <u/>
      <sz val="11"/>
      <color theme="10"/>
      <name val="Calibri"/>
      <family val="2"/>
      <scheme val="minor"/>
    </font>
    <font>
      <sz val="18"/>
      <color theme="1"/>
      <name val="Calibri"/>
      <family val="2"/>
      <scheme val="minor"/>
    </font>
    <font>
      <sz val="12"/>
      <color theme="1"/>
      <name val="Calibri"/>
      <family val="2"/>
      <scheme val="minor"/>
    </font>
    <font>
      <b/>
      <sz val="12"/>
      <color theme="1"/>
      <name val="Calibri"/>
      <family val="2"/>
      <scheme val="minor"/>
    </font>
    <font>
      <b/>
      <sz val="14"/>
      <color theme="1"/>
      <name val="Calibri"/>
      <family val="2"/>
      <scheme val="minor"/>
    </font>
    <font>
      <sz val="12"/>
      <name val="Calibri"/>
      <family val="2"/>
      <scheme val="minor"/>
    </font>
    <font>
      <sz val="11"/>
      <name val="Calibri"/>
      <family val="2"/>
      <scheme val="minor"/>
    </font>
    <font>
      <b/>
      <sz val="12"/>
      <name val="Calibri"/>
      <family val="2"/>
      <scheme val="minor"/>
    </font>
    <font>
      <sz val="14"/>
      <color theme="1"/>
      <name val="Calibri"/>
      <family val="2"/>
      <scheme val="minor"/>
    </font>
    <font>
      <b/>
      <sz val="16"/>
      <color theme="1"/>
      <name val="Calibri"/>
      <family val="2"/>
      <scheme val="minor"/>
    </font>
    <font>
      <b/>
      <sz val="25"/>
      <color theme="1"/>
      <name val="Calibri"/>
      <family val="2"/>
      <scheme val="minor"/>
    </font>
    <font>
      <b/>
      <sz val="26"/>
      <color theme="1"/>
      <name val="Calibri"/>
      <family val="2"/>
      <scheme val="minor"/>
    </font>
    <font>
      <sz val="26"/>
      <color theme="1"/>
      <name val="Calibri"/>
      <family val="2"/>
      <scheme val="minor"/>
    </font>
    <font>
      <sz val="10"/>
      <color theme="1"/>
      <name val="Calibri"/>
      <family val="2"/>
      <scheme val="minor"/>
    </font>
    <font>
      <u/>
      <sz val="11"/>
      <name val="Calibri"/>
      <family val="2"/>
      <scheme val="minor"/>
    </font>
    <font>
      <sz val="12"/>
      <name val="Calibri"/>
      <family val="2"/>
    </font>
    <font>
      <strike/>
      <sz val="12"/>
      <name val="Calibri"/>
      <family val="2"/>
      <scheme val="minor"/>
    </font>
    <font>
      <sz val="12"/>
      <color rgb="FFFF0000"/>
      <name val="Calibri"/>
      <family val="2"/>
      <scheme val="minor"/>
    </font>
    <font>
      <sz val="14"/>
      <color theme="0" tint="-0.34998626667073579"/>
      <name val="Calibri"/>
      <family val="2"/>
      <scheme val="minor"/>
    </font>
    <font>
      <b/>
      <sz val="14"/>
      <name val="Calibri"/>
      <family val="2"/>
      <scheme val="minor"/>
    </font>
    <font>
      <sz val="11"/>
      <color theme="1"/>
      <name val="Calibri"/>
      <family val="2"/>
      <scheme val="minor"/>
    </font>
    <font>
      <sz val="11"/>
      <color rgb="FFFF0000"/>
      <name val="Calibri"/>
      <family val="2"/>
      <charset val="162"/>
      <scheme val="minor"/>
    </font>
    <font>
      <b/>
      <sz val="11"/>
      <color theme="1"/>
      <name val="Calibri"/>
      <family val="2"/>
      <charset val="162"/>
      <scheme val="minor"/>
    </font>
    <font>
      <b/>
      <sz val="16"/>
      <name val="Times New Roman"/>
      <family val="1"/>
      <charset val="162"/>
    </font>
    <font>
      <b/>
      <sz val="11"/>
      <name val="Calibri"/>
      <family val="2"/>
      <charset val="162"/>
      <scheme val="minor"/>
    </font>
    <font>
      <b/>
      <sz val="14"/>
      <name val="Calibri"/>
      <family val="2"/>
      <charset val="162"/>
      <scheme val="minor"/>
    </font>
    <font>
      <sz val="11"/>
      <name val="Calibri"/>
      <family val="2"/>
      <charset val="162"/>
      <scheme val="minor"/>
    </font>
    <font>
      <b/>
      <sz val="11"/>
      <name val="Times New Roman"/>
      <family val="1"/>
      <charset val="162"/>
    </font>
    <font>
      <sz val="14"/>
      <name val="Calibri"/>
      <family val="2"/>
      <charset val="162"/>
      <scheme val="minor"/>
    </font>
    <font>
      <sz val="11"/>
      <color theme="1"/>
      <name val="Times New Roman"/>
      <family val="1"/>
    </font>
    <font>
      <sz val="11"/>
      <color rgb="FF000000"/>
      <name val="Times New Roman"/>
      <family val="1"/>
    </font>
    <font>
      <sz val="11"/>
      <color rgb="FFFF0000"/>
      <name val="Times New Roman"/>
      <family val="1"/>
      <charset val="162"/>
    </font>
    <font>
      <sz val="11"/>
      <name val="Times New Roman"/>
      <family val="1"/>
      <charset val="162"/>
    </font>
    <font>
      <u/>
      <sz val="11"/>
      <color theme="10"/>
      <name val="Calibri"/>
      <family val="2"/>
      <charset val="162"/>
      <scheme val="minor"/>
    </font>
    <font>
      <u/>
      <sz val="11"/>
      <name val="Times New Roman"/>
      <family val="1"/>
      <charset val="162"/>
    </font>
    <font>
      <sz val="16"/>
      <name val="Calibri"/>
      <family val="2"/>
      <charset val="162"/>
      <scheme val="minor"/>
    </font>
    <font>
      <u/>
      <sz val="16"/>
      <name val="Calibri"/>
      <family val="2"/>
      <charset val="162"/>
      <scheme val="minor"/>
    </font>
    <font>
      <b/>
      <u/>
      <sz val="11"/>
      <name val="Times New Roman"/>
      <family val="1"/>
      <charset val="162"/>
    </font>
    <font>
      <sz val="12"/>
      <name val="Times New Roman"/>
      <family val="1"/>
      <charset val="162"/>
    </font>
    <font>
      <sz val="12"/>
      <color theme="1"/>
      <name val="Times New Roman"/>
      <family val="1"/>
      <charset val="162"/>
    </font>
    <font>
      <i/>
      <u/>
      <sz val="11"/>
      <name val="Times New Roman"/>
      <family val="1"/>
      <charset val="162"/>
    </font>
    <font>
      <sz val="12"/>
      <name val="Calibri"/>
      <family val="2"/>
      <charset val="162"/>
      <scheme val="minor"/>
    </font>
    <font>
      <b/>
      <sz val="12"/>
      <name val="Calibri"/>
      <family val="2"/>
      <charset val="162"/>
      <scheme val="minor"/>
    </font>
    <font>
      <sz val="11.5"/>
      <name val="Times New Roman"/>
      <family val="1"/>
      <charset val="162"/>
    </font>
    <font>
      <u/>
      <sz val="11"/>
      <name val="Calibri"/>
      <family val="2"/>
      <charset val="162"/>
      <scheme val="minor"/>
    </font>
    <font>
      <sz val="12"/>
      <color theme="1"/>
      <name val="Calibri"/>
      <family val="2"/>
      <charset val="162"/>
      <scheme val="minor"/>
    </font>
    <font>
      <sz val="10"/>
      <color rgb="FF212121"/>
      <name val="Verdana"/>
      <family val="2"/>
      <charset val="162"/>
    </font>
    <font>
      <sz val="11"/>
      <color rgb="FF000000"/>
      <name val="Calibri"/>
      <family val="2"/>
      <charset val="162"/>
      <scheme val="minor"/>
    </font>
    <font>
      <sz val="12"/>
      <color rgb="FF000000"/>
      <name val="Calibri"/>
      <family val="2"/>
      <charset val="162"/>
      <scheme val="minor"/>
    </font>
    <font>
      <sz val="10"/>
      <color indexed="81"/>
      <name val="Tahoma"/>
      <family val="2"/>
      <charset val="162"/>
    </font>
    <font>
      <sz val="12"/>
      <color rgb="FF000000"/>
      <name val="Calibri"/>
      <family val="2"/>
      <charset val="162"/>
    </font>
    <font>
      <sz val="12"/>
      <color theme="1"/>
      <name val="Calibri"/>
      <family val="2"/>
      <charset val="162"/>
    </font>
    <font>
      <b/>
      <sz val="14"/>
      <color theme="1"/>
      <name val="Calibri"/>
      <family val="2"/>
      <charset val="162"/>
      <scheme val="minor"/>
    </font>
    <font>
      <b/>
      <u/>
      <sz val="11"/>
      <color theme="1"/>
      <name val="Calibri"/>
      <family val="2"/>
      <charset val="162"/>
      <scheme val="minor"/>
    </font>
    <font>
      <sz val="22"/>
      <color theme="1"/>
      <name val="Calibri"/>
      <family val="2"/>
      <scheme val="minor"/>
    </font>
    <font>
      <b/>
      <u/>
      <sz val="11"/>
      <name val="Calibri"/>
      <family val="2"/>
      <scheme val="minor"/>
    </font>
    <font>
      <sz val="10"/>
      <name val="Calibri"/>
      <family val="2"/>
      <charset val="162"/>
      <scheme val="minor"/>
    </font>
    <font>
      <b/>
      <sz val="12"/>
      <name val="Times New Roman"/>
      <family val="1"/>
      <charset val="162"/>
    </font>
    <font>
      <b/>
      <sz val="11"/>
      <color rgb="FFFF0000"/>
      <name val="Calibri"/>
      <family val="2"/>
      <scheme val="minor"/>
    </font>
    <font>
      <b/>
      <sz val="12"/>
      <color rgb="FF000000"/>
      <name val="Times New Roman"/>
      <family val="1"/>
    </font>
    <font>
      <b/>
      <sz val="14"/>
      <color rgb="FF000000"/>
      <name val="Times New Roman"/>
      <family val="1"/>
    </font>
    <font>
      <sz val="12"/>
      <color rgb="FF000000"/>
      <name val="Times New Roman"/>
      <family val="1"/>
    </font>
    <font>
      <b/>
      <sz val="11"/>
      <color theme="1"/>
      <name val="Times New Roman"/>
      <family val="1"/>
    </font>
    <font>
      <sz val="12"/>
      <color theme="1"/>
      <name val="Times New Roman"/>
      <family val="1"/>
    </font>
    <font>
      <sz val="10"/>
      <color rgb="FF000000"/>
      <name val="Calibri"/>
      <family val="2"/>
      <scheme val="minor"/>
    </font>
    <font>
      <b/>
      <i/>
      <sz val="12"/>
      <color rgb="FF333333"/>
      <name val="Arial"/>
      <family val="2"/>
    </font>
    <font>
      <sz val="8"/>
      <color theme="1"/>
      <name val="Times New Roman"/>
      <family val="1"/>
    </font>
    <font>
      <sz val="10"/>
      <color rgb="FF000000"/>
      <name val="Courier New"/>
      <family val="3"/>
    </font>
    <font>
      <b/>
      <sz val="12"/>
      <color theme="1"/>
      <name val="Times New Roman"/>
      <family val="1"/>
    </font>
    <font>
      <b/>
      <sz val="11"/>
      <color theme="1"/>
      <name val="Arial"/>
      <family val="2"/>
    </font>
    <font>
      <b/>
      <sz val="12"/>
      <color theme="1"/>
      <name val="Arial"/>
      <family val="2"/>
    </font>
    <font>
      <sz val="12"/>
      <color rgb="FF538135"/>
      <name val="Times New Roman"/>
      <family val="1"/>
    </font>
    <font>
      <sz val="11"/>
      <color rgb="FF538135"/>
      <name val="Calibri"/>
      <family val="2"/>
      <scheme val="minor"/>
    </font>
    <font>
      <sz val="12"/>
      <color theme="6" tint="-0.499984740745262"/>
      <name val="Times New Roman"/>
      <family val="1"/>
    </font>
    <font>
      <sz val="11"/>
      <color theme="6" tint="-0.499984740745262"/>
      <name val="Calibri"/>
      <family val="2"/>
      <scheme val="minor"/>
    </font>
    <font>
      <b/>
      <sz val="11"/>
      <name val="Calibri"/>
      <family val="2"/>
    </font>
    <font>
      <sz val="10"/>
      <name val="Arial"/>
      <family val="2"/>
      <charset val="162"/>
    </font>
    <font>
      <sz val="10"/>
      <name val="Arial"/>
      <family val="2"/>
    </font>
    <font>
      <u/>
      <sz val="11"/>
      <color theme="3" tint="0.39997558519241921"/>
      <name val="Calibri"/>
      <family val="2"/>
      <scheme val="minor"/>
    </font>
    <font>
      <b/>
      <sz val="18"/>
      <color theme="1"/>
      <name val="Calibri"/>
      <family val="2"/>
      <scheme val="minor"/>
    </font>
    <font>
      <sz val="11"/>
      <color rgb="FFFF0000"/>
      <name val="Calibri"/>
      <family val="2"/>
      <scheme val="minor"/>
    </font>
    <font>
      <strike/>
      <sz val="11"/>
      <color rgb="FFFF0000"/>
      <name val="Calibri"/>
      <family val="2"/>
      <scheme val="minor"/>
    </font>
    <font>
      <strike/>
      <sz val="12"/>
      <color rgb="FFFF0000"/>
      <name val="Calibri"/>
      <family val="2"/>
      <scheme val="minor"/>
    </font>
    <font>
      <b/>
      <sz val="12"/>
      <color theme="1"/>
      <name val="Calibri"/>
      <family val="2"/>
      <charset val="162"/>
    </font>
    <font>
      <sz val="14"/>
      <color theme="1"/>
      <name val="Calibri"/>
      <family val="2"/>
      <charset val="162"/>
      <scheme val="minor"/>
    </font>
    <font>
      <sz val="11"/>
      <name val="Arial"/>
      <family val="2"/>
      <charset val="162"/>
    </font>
    <font>
      <b/>
      <u/>
      <sz val="11"/>
      <name val="Calibri"/>
      <family val="2"/>
      <charset val="162"/>
      <scheme val="minor"/>
    </font>
    <font>
      <sz val="18"/>
      <color theme="1"/>
      <name val="Times New Roman"/>
      <family val="1"/>
      <charset val="162"/>
    </font>
    <font>
      <sz val="11"/>
      <color theme="1"/>
      <name val="Arial"/>
      <family val="2"/>
    </font>
    <font>
      <b/>
      <sz val="26"/>
      <name val="Calibri"/>
      <family val="2"/>
      <scheme val="minor"/>
    </font>
    <font>
      <sz val="26"/>
      <name val="Calibri"/>
      <family val="2"/>
      <scheme val="minor"/>
    </font>
    <font>
      <sz val="11"/>
      <color theme="1"/>
      <name val="Times New Roman"/>
      <family val="1"/>
      <charset val="162"/>
    </font>
    <font>
      <sz val="12"/>
      <color rgb="FF000000"/>
      <name val="Times New Roman"/>
      <family val="1"/>
      <charset val="162"/>
    </font>
  </fonts>
  <fills count="16">
    <fill>
      <patternFill patternType="none"/>
    </fill>
    <fill>
      <patternFill patternType="gray125"/>
    </fill>
    <fill>
      <patternFill patternType="solid">
        <fgColor theme="0"/>
        <bgColor indexed="64"/>
      </patternFill>
    </fill>
    <fill>
      <patternFill patternType="solid">
        <fgColor rgb="FFFFC000"/>
        <bgColor indexed="64"/>
      </patternFill>
    </fill>
    <fill>
      <patternFill patternType="solid">
        <fgColor theme="0" tint="-0.249977111117893"/>
        <bgColor indexed="64"/>
      </patternFill>
    </fill>
    <fill>
      <patternFill patternType="solid">
        <fgColor theme="9" tint="0.39997558519241921"/>
        <bgColor indexed="64"/>
      </patternFill>
    </fill>
    <fill>
      <patternFill patternType="solid">
        <fgColor theme="8" tint="0.59999389629810485"/>
        <bgColor indexed="64"/>
      </patternFill>
    </fill>
    <fill>
      <patternFill patternType="solid">
        <fgColor theme="9" tint="0.59999389629810485"/>
        <bgColor indexed="64"/>
      </patternFill>
    </fill>
    <fill>
      <patternFill patternType="solid">
        <fgColor rgb="FFFFFF00"/>
        <bgColor indexed="64"/>
      </patternFill>
    </fill>
    <fill>
      <patternFill patternType="solid">
        <fgColor theme="6" tint="0.79998168889431442"/>
        <bgColor indexed="64"/>
      </patternFill>
    </fill>
    <fill>
      <patternFill patternType="solid">
        <fgColor theme="8" tint="0.79998168889431442"/>
        <bgColor indexed="64"/>
      </patternFill>
    </fill>
    <fill>
      <patternFill patternType="solid">
        <fgColor theme="6" tint="0.39997558519241921"/>
        <bgColor indexed="64"/>
      </patternFill>
    </fill>
    <fill>
      <patternFill patternType="solid">
        <fgColor rgb="FF92D050"/>
        <bgColor indexed="64"/>
      </patternFill>
    </fill>
    <fill>
      <patternFill patternType="solid">
        <fgColor rgb="FF70AD47"/>
        <bgColor indexed="64"/>
      </patternFill>
    </fill>
    <fill>
      <patternFill patternType="solid">
        <fgColor theme="6" tint="-0.249977111117893"/>
        <bgColor indexed="64"/>
      </patternFill>
    </fill>
    <fill>
      <patternFill patternType="solid">
        <fgColor rgb="FFFFFF00"/>
      </patternFill>
    </fill>
  </fills>
  <borders count="6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right/>
      <top style="medium">
        <color indexed="64"/>
      </top>
      <bottom/>
      <diagonal/>
    </border>
    <border>
      <left/>
      <right style="thin">
        <color indexed="64"/>
      </right>
      <top style="medium">
        <color indexed="64"/>
      </top>
      <bottom style="medium">
        <color indexed="64"/>
      </bottom>
      <diagonal/>
    </border>
    <border diagonalUp="1">
      <left style="thin">
        <color indexed="64"/>
      </left>
      <right style="thin">
        <color indexed="64"/>
      </right>
      <top style="medium">
        <color indexed="64"/>
      </top>
      <bottom style="thin">
        <color indexed="64"/>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right/>
      <top style="thin">
        <color rgb="FF000000"/>
      </top>
      <bottom/>
      <diagonal/>
    </border>
    <border>
      <left/>
      <right/>
      <top style="thin">
        <color indexed="64"/>
      </top>
      <bottom style="thin">
        <color indexed="64"/>
      </bottom>
      <diagonal/>
    </border>
    <border>
      <left style="thin">
        <color indexed="64"/>
      </left>
      <right/>
      <top style="medium">
        <color indexed="64"/>
      </top>
      <bottom style="medium">
        <color indexed="64"/>
      </bottom>
      <diagonal/>
    </border>
    <border>
      <left style="medium">
        <color rgb="FF131313"/>
      </left>
      <right style="medium">
        <color rgb="FF131313"/>
      </right>
      <top style="medium">
        <color rgb="FF131313"/>
      </top>
      <bottom style="medium">
        <color rgb="FF131313"/>
      </bottom>
      <diagonal/>
    </border>
    <border>
      <left style="medium">
        <color rgb="FF131313"/>
      </left>
      <right style="medium">
        <color rgb="FF131313"/>
      </right>
      <top/>
      <bottom style="medium">
        <color rgb="FF131313"/>
      </bottom>
      <diagonal/>
    </border>
    <border>
      <left style="medium">
        <color rgb="FF131313"/>
      </left>
      <right style="medium">
        <color rgb="FF131313"/>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thin">
        <color indexed="64"/>
      </right>
      <top style="medium">
        <color indexed="64"/>
      </top>
      <bottom/>
      <diagonal/>
    </border>
  </borders>
  <cellStyleXfs count="8">
    <xf numFmtId="0" fontId="0" fillId="0" borderId="0"/>
    <xf numFmtId="0" fontId="2" fillId="0" borderId="0" applyNumberFormat="0" applyFill="0" applyBorder="0" applyAlignment="0" applyProtection="0"/>
    <xf numFmtId="0" fontId="1" fillId="0" borderId="0"/>
    <xf numFmtId="0" fontId="35" fillId="0" borderId="0" applyNumberFormat="0" applyFill="0" applyBorder="0" applyAlignment="0" applyProtection="0"/>
    <xf numFmtId="164" fontId="1" fillId="0" borderId="0" applyFont="0" applyFill="0" applyBorder="0" applyAlignment="0" applyProtection="0"/>
    <xf numFmtId="0" fontId="22" fillId="0" borderId="0"/>
    <xf numFmtId="0" fontId="1" fillId="0" borderId="0"/>
    <xf numFmtId="0" fontId="90" fillId="0" borderId="0"/>
  </cellStyleXfs>
  <cellXfs count="566">
    <xf numFmtId="0" fontId="0" fillId="0" borderId="0" xfId="0"/>
    <xf numFmtId="49" fontId="0" fillId="0" borderId="1" xfId="0" applyNumberFormat="1" applyBorder="1"/>
    <xf numFmtId="49" fontId="0" fillId="0" borderId="0" xfId="0" applyNumberFormat="1"/>
    <xf numFmtId="49" fontId="4" fillId="0" borderId="1" xfId="0" applyNumberFormat="1" applyFont="1" applyBorder="1" applyAlignment="1">
      <alignment horizontal="left" vertical="top" wrapText="1"/>
    </xf>
    <xf numFmtId="49" fontId="0" fillId="0" borderId="0" xfId="0" applyNumberFormat="1" applyBorder="1"/>
    <xf numFmtId="49" fontId="4" fillId="0" borderId="2" xfId="0" applyNumberFormat="1" applyFont="1" applyBorder="1" applyAlignment="1">
      <alignment horizontal="left" vertical="top" wrapText="1"/>
    </xf>
    <xf numFmtId="0" fontId="0" fillId="0" borderId="1" xfId="0" applyBorder="1" applyAlignment="1">
      <alignment vertical="top" wrapText="1"/>
    </xf>
    <xf numFmtId="0" fontId="0" fillId="0" borderId="18" xfId="0" applyBorder="1" applyAlignment="1">
      <alignment vertical="top" wrapText="1"/>
    </xf>
    <xf numFmtId="49" fontId="8" fillId="0" borderId="0" xfId="0" applyNumberFormat="1" applyFont="1" applyFill="1"/>
    <xf numFmtId="0" fontId="7" fillId="0" borderId="2" xfId="0" applyFont="1" applyFill="1" applyBorder="1" applyAlignment="1">
      <alignment vertical="top" wrapText="1"/>
    </xf>
    <xf numFmtId="0" fontId="4" fillId="0" borderId="1" xfId="0" applyFont="1" applyFill="1" applyBorder="1" applyAlignment="1">
      <alignment horizontal="left" vertical="top" wrapText="1"/>
    </xf>
    <xf numFmtId="0" fontId="4" fillId="0" borderId="2" xfId="0" applyFont="1" applyFill="1" applyBorder="1" applyAlignment="1">
      <alignment horizontal="left" vertical="top" wrapText="1"/>
    </xf>
    <xf numFmtId="0" fontId="7" fillId="0" borderId="0" xfId="0" applyFont="1" applyFill="1" applyAlignment="1">
      <alignment vertical="top" wrapText="1"/>
    </xf>
    <xf numFmtId="0" fontId="0" fillId="0" borderId="0" xfId="0"/>
    <xf numFmtId="49" fontId="9" fillId="0" borderId="0" xfId="0" applyNumberFormat="1" applyFont="1" applyFill="1" applyBorder="1" applyAlignment="1">
      <alignment horizontal="center" vertical="center" wrapText="1"/>
    </xf>
    <xf numFmtId="49" fontId="4" fillId="2" borderId="1" xfId="0" applyNumberFormat="1" applyFont="1" applyFill="1" applyBorder="1" applyAlignment="1">
      <alignment horizontal="left" vertical="top" wrapText="1"/>
    </xf>
    <xf numFmtId="0" fontId="7" fillId="0" borderId="1" xfId="0" applyFont="1" applyFill="1" applyBorder="1" applyAlignment="1">
      <alignment vertical="top"/>
    </xf>
    <xf numFmtId="49" fontId="7" fillId="0" borderId="1" xfId="0" applyNumberFormat="1" applyFont="1" applyFill="1" applyBorder="1" applyAlignment="1">
      <alignment vertical="top"/>
    </xf>
    <xf numFmtId="0" fontId="0" fillId="0" borderId="1" xfId="0" applyBorder="1" applyAlignment="1">
      <alignment vertical="top"/>
    </xf>
    <xf numFmtId="49" fontId="0" fillId="0" borderId="0" xfId="0" applyNumberFormat="1" applyAlignment="1">
      <alignment wrapText="1"/>
    </xf>
    <xf numFmtId="49" fontId="8" fillId="0" borderId="0" xfId="0" applyNumberFormat="1" applyFont="1"/>
    <xf numFmtId="49" fontId="0" fillId="0" borderId="0" xfId="0" applyNumberFormat="1" applyFill="1" applyAlignment="1">
      <alignment vertical="top"/>
    </xf>
    <xf numFmtId="49" fontId="0" fillId="0" borderId="0" xfId="0" applyNumberFormat="1" applyFill="1"/>
    <xf numFmtId="49" fontId="5" fillId="0" borderId="3" xfId="0" applyNumberFormat="1" applyFont="1" applyFill="1" applyBorder="1" applyAlignment="1">
      <alignment horizontal="center" vertical="center" wrapText="1"/>
    </xf>
    <xf numFmtId="49" fontId="5" fillId="0" borderId="4" xfId="0" applyNumberFormat="1" applyFont="1" applyFill="1" applyBorder="1" applyAlignment="1">
      <alignment horizontal="center" vertical="center" wrapText="1"/>
    </xf>
    <xf numFmtId="49" fontId="5" fillId="0" borderId="5" xfId="0" applyNumberFormat="1" applyFont="1" applyFill="1" applyBorder="1" applyAlignment="1">
      <alignment horizontal="center" vertical="center"/>
    </xf>
    <xf numFmtId="49" fontId="4" fillId="0" borderId="2" xfId="0" applyNumberFormat="1" applyFont="1" applyFill="1" applyBorder="1" applyAlignment="1">
      <alignment horizontal="left" vertical="top" wrapText="1"/>
    </xf>
    <xf numFmtId="49" fontId="7" fillId="0" borderId="18" xfId="1" applyNumberFormat="1" applyFont="1" applyFill="1" applyBorder="1" applyAlignment="1">
      <alignment horizontal="left" vertical="top" wrapText="1"/>
    </xf>
    <xf numFmtId="49" fontId="4" fillId="0" borderId="1" xfId="0" applyNumberFormat="1" applyFont="1" applyFill="1" applyBorder="1" applyAlignment="1">
      <alignment horizontal="left" vertical="top" wrapText="1"/>
    </xf>
    <xf numFmtId="0" fontId="0" fillId="0" borderId="1" xfId="0" applyFill="1" applyBorder="1" applyAlignment="1">
      <alignment vertical="top" wrapText="1"/>
    </xf>
    <xf numFmtId="49" fontId="0" fillId="0" borderId="0" xfId="0" applyNumberFormat="1" applyFill="1" applyAlignment="1">
      <alignment wrapText="1"/>
    </xf>
    <xf numFmtId="49" fontId="0" fillId="0" borderId="1" xfId="0" applyNumberFormat="1" applyFill="1" applyBorder="1" applyAlignment="1">
      <alignment horizontal="left" vertical="top" wrapText="1"/>
    </xf>
    <xf numFmtId="49" fontId="7" fillId="0" borderId="1" xfId="0" applyNumberFormat="1" applyFont="1" applyFill="1" applyBorder="1" applyAlignment="1">
      <alignment horizontal="left" vertical="top" wrapText="1"/>
    </xf>
    <xf numFmtId="0" fontId="0" fillId="0" borderId="2" xfId="0" applyFill="1" applyBorder="1" applyAlignment="1">
      <alignment vertical="top" wrapText="1"/>
    </xf>
    <xf numFmtId="49" fontId="4" fillId="0" borderId="1" xfId="0" applyNumberFormat="1" applyFont="1" applyFill="1" applyBorder="1" applyAlignment="1">
      <alignment horizontal="left" vertical="top"/>
    </xf>
    <xf numFmtId="49" fontId="0" fillId="0" borderId="1" xfId="0" applyNumberFormat="1" applyFill="1" applyBorder="1" applyAlignment="1">
      <alignment vertical="top" wrapText="1"/>
    </xf>
    <xf numFmtId="49" fontId="8" fillId="0" borderId="1" xfId="0" applyNumberFormat="1" applyFont="1" applyFill="1" applyBorder="1" applyAlignment="1">
      <alignment vertical="top" wrapText="1"/>
    </xf>
    <xf numFmtId="49" fontId="8" fillId="0" borderId="1" xfId="0" applyNumberFormat="1" applyFont="1" applyFill="1" applyBorder="1" applyAlignment="1">
      <alignment horizontal="left" vertical="top" wrapText="1"/>
    </xf>
    <xf numFmtId="49" fontId="0" fillId="0" borderId="6" xfId="0" applyNumberFormat="1" applyFill="1" applyBorder="1" applyAlignment="1">
      <alignment vertical="top" wrapText="1"/>
    </xf>
    <xf numFmtId="0" fontId="8" fillId="0" borderId="1" xfId="0" applyFont="1" applyFill="1" applyBorder="1" applyAlignment="1">
      <alignment vertical="top" wrapText="1"/>
    </xf>
    <xf numFmtId="49" fontId="0" fillId="0" borderId="16" xfId="0" applyNumberFormat="1" applyFill="1" applyBorder="1" applyAlignment="1">
      <alignment vertical="top" wrapText="1"/>
    </xf>
    <xf numFmtId="49" fontId="8" fillId="0" borderId="16" xfId="0" applyNumberFormat="1" applyFont="1" applyFill="1" applyBorder="1" applyAlignment="1">
      <alignment vertical="top" wrapText="1"/>
    </xf>
    <xf numFmtId="49" fontId="0" fillId="0" borderId="1" xfId="0" applyNumberFormat="1" applyFont="1" applyFill="1" applyBorder="1" applyAlignment="1">
      <alignment vertical="top" wrapText="1"/>
    </xf>
    <xf numFmtId="49" fontId="0" fillId="0" borderId="1" xfId="0" applyNumberFormat="1" applyFont="1" applyFill="1" applyBorder="1" applyAlignment="1">
      <alignment horizontal="left" vertical="top" wrapText="1"/>
    </xf>
    <xf numFmtId="0" fontId="0" fillId="0" borderId="18" xfId="0" applyFill="1" applyBorder="1" applyAlignment="1">
      <alignment vertical="top" wrapText="1"/>
    </xf>
    <xf numFmtId="49" fontId="7" fillId="0" borderId="2" xfId="0" applyNumberFormat="1" applyFont="1" applyFill="1" applyBorder="1" applyAlignment="1">
      <alignment horizontal="left" vertical="top" wrapText="1"/>
    </xf>
    <xf numFmtId="49" fontId="4" fillId="0" borderId="1" xfId="0" applyNumberFormat="1" applyFont="1" applyFill="1" applyBorder="1" applyAlignment="1">
      <alignment vertical="top" wrapText="1"/>
    </xf>
    <xf numFmtId="49" fontId="7" fillId="0" borderId="1" xfId="0" applyNumberFormat="1" applyFont="1" applyFill="1" applyBorder="1" applyAlignment="1">
      <alignment vertical="top" wrapText="1"/>
    </xf>
    <xf numFmtId="0" fontId="8" fillId="0" borderId="1" xfId="0" applyFont="1" applyFill="1" applyBorder="1" applyAlignment="1">
      <alignment vertical="top"/>
    </xf>
    <xf numFmtId="49" fontId="8" fillId="0" borderId="1" xfId="0" quotePrefix="1" applyNumberFormat="1" applyFont="1" applyFill="1" applyBorder="1" applyAlignment="1">
      <alignment vertical="top" wrapText="1"/>
    </xf>
    <xf numFmtId="0" fontId="8" fillId="0" borderId="1" xfId="0" applyFont="1" applyBorder="1" applyAlignment="1">
      <alignment vertical="top"/>
    </xf>
    <xf numFmtId="49" fontId="8" fillId="0" borderId="1" xfId="1" applyNumberFormat="1" applyFont="1" applyFill="1" applyBorder="1" applyAlignment="1">
      <alignment vertical="top" wrapText="1"/>
    </xf>
    <xf numFmtId="0" fontId="7" fillId="0" borderId="18" xfId="0" applyFont="1" applyFill="1" applyBorder="1" applyAlignment="1">
      <alignment horizontal="left" vertical="top" wrapText="1"/>
    </xf>
    <xf numFmtId="0" fontId="7" fillId="0" borderId="0" xfId="0" applyFont="1" applyFill="1" applyAlignment="1">
      <alignment horizontal="left" vertical="top" wrapText="1"/>
    </xf>
    <xf numFmtId="49" fontId="5" fillId="0" borderId="5" xfId="0" applyNumberFormat="1" applyFont="1" applyFill="1" applyBorder="1" applyAlignment="1">
      <alignment horizontal="center" vertical="top"/>
    </xf>
    <xf numFmtId="49" fontId="0" fillId="0" borderId="1" xfId="0" applyNumberFormat="1" applyFill="1" applyBorder="1" applyAlignment="1">
      <alignment horizontal="left" vertical="top" shrinkToFit="1"/>
    </xf>
    <xf numFmtId="0" fontId="0" fillId="0" borderId="1" xfId="0" applyFill="1" applyBorder="1" applyAlignment="1">
      <alignment horizontal="left" vertical="top" wrapText="1"/>
    </xf>
    <xf numFmtId="0" fontId="8" fillId="0" borderId="1" xfId="0" applyFont="1" applyFill="1" applyBorder="1" applyAlignment="1">
      <alignment horizontal="left" vertical="top" wrapText="1"/>
    </xf>
    <xf numFmtId="49" fontId="4" fillId="0" borderId="1" xfId="0" applyNumberFormat="1" applyFont="1" applyFill="1" applyBorder="1" applyAlignment="1" applyProtection="1">
      <alignment vertical="top" wrapText="1"/>
      <protection locked="0"/>
    </xf>
    <xf numFmtId="0" fontId="8" fillId="0" borderId="2" xfId="0" applyFont="1" applyFill="1" applyBorder="1" applyAlignment="1">
      <alignment horizontal="left" vertical="top" wrapText="1"/>
    </xf>
    <xf numFmtId="49" fontId="9" fillId="0" borderId="3" xfId="0" applyNumberFormat="1" applyFont="1" applyFill="1" applyBorder="1" applyAlignment="1">
      <alignment horizontal="center" vertical="center" wrapText="1"/>
    </xf>
    <xf numFmtId="49" fontId="9" fillId="0" borderId="4" xfId="0" applyNumberFormat="1" applyFont="1" applyFill="1" applyBorder="1" applyAlignment="1">
      <alignment horizontal="center" vertical="center" wrapText="1"/>
    </xf>
    <xf numFmtId="49" fontId="9" fillId="0" borderId="5" xfId="0" applyNumberFormat="1" applyFont="1" applyFill="1" applyBorder="1" applyAlignment="1">
      <alignment horizontal="center" vertical="center"/>
    </xf>
    <xf numFmtId="49" fontId="7" fillId="0" borderId="1" xfId="0" quotePrefix="1" applyNumberFormat="1" applyFont="1" applyFill="1" applyBorder="1" applyAlignment="1">
      <alignment horizontal="left" vertical="top" wrapText="1"/>
    </xf>
    <xf numFmtId="0" fontId="7" fillId="0" borderId="1" xfId="0" applyNumberFormat="1" applyFont="1" applyFill="1" applyBorder="1" applyAlignment="1">
      <alignment horizontal="left" vertical="top" wrapText="1"/>
    </xf>
    <xf numFmtId="49" fontId="7" fillId="2" borderId="1" xfId="0" applyNumberFormat="1" applyFont="1" applyFill="1" applyBorder="1" applyAlignment="1">
      <alignment horizontal="left" vertical="top" wrapText="1"/>
    </xf>
    <xf numFmtId="49" fontId="7" fillId="2" borderId="1" xfId="0" quotePrefix="1" applyNumberFormat="1" applyFont="1" applyFill="1" applyBorder="1" applyAlignment="1">
      <alignment horizontal="left" vertical="top" wrapText="1"/>
    </xf>
    <xf numFmtId="0" fontId="8" fillId="2" borderId="1" xfId="0" applyFont="1" applyFill="1" applyBorder="1" applyAlignment="1">
      <alignment vertical="top" wrapText="1"/>
    </xf>
    <xf numFmtId="49" fontId="7" fillId="2" borderId="2" xfId="0" applyNumberFormat="1" applyFont="1" applyFill="1" applyBorder="1" applyAlignment="1">
      <alignment horizontal="left" vertical="top" wrapText="1"/>
    </xf>
    <xf numFmtId="0" fontId="8" fillId="0" borderId="18" xfId="0" applyFont="1" applyFill="1" applyBorder="1" applyAlignment="1">
      <alignment vertical="top" wrapText="1"/>
    </xf>
    <xf numFmtId="0" fontId="7" fillId="0" borderId="1" xfId="0" applyFont="1" applyFill="1" applyBorder="1" applyAlignment="1">
      <alignment vertical="top" wrapText="1"/>
    </xf>
    <xf numFmtId="49" fontId="7" fillId="0" borderId="17" xfId="0" applyNumberFormat="1" applyFont="1" applyFill="1" applyBorder="1" applyAlignment="1">
      <alignment vertical="top" wrapText="1"/>
    </xf>
    <xf numFmtId="0" fontId="7" fillId="0" borderId="17" xfId="0" applyFont="1" applyFill="1" applyBorder="1" applyAlignment="1">
      <alignment vertical="top" wrapText="1"/>
    </xf>
    <xf numFmtId="0" fontId="7" fillId="0" borderId="1" xfId="0" applyFont="1" applyFill="1" applyBorder="1" applyAlignment="1">
      <alignment horizontal="left" vertical="top" wrapText="1"/>
    </xf>
    <xf numFmtId="0" fontId="7" fillId="0" borderId="1" xfId="0" applyFont="1" applyFill="1" applyBorder="1" applyAlignment="1">
      <alignment horizontal="left" vertical="top"/>
    </xf>
    <xf numFmtId="0" fontId="0" fillId="0" borderId="1" xfId="0" applyBorder="1" applyAlignment="1">
      <alignment vertical="center"/>
    </xf>
    <xf numFmtId="0" fontId="0" fillId="0" borderId="2" xfId="0" applyBorder="1" applyAlignment="1">
      <alignment vertical="top"/>
    </xf>
    <xf numFmtId="0" fontId="0" fillId="0" borderId="18" xfId="0" applyBorder="1" applyAlignment="1">
      <alignment vertical="top"/>
    </xf>
    <xf numFmtId="0" fontId="8" fillId="0" borderId="1" xfId="0" applyFont="1" applyBorder="1" applyAlignment="1">
      <alignment vertical="center"/>
    </xf>
    <xf numFmtId="49" fontId="5" fillId="0" borderId="4" xfId="0" applyNumberFormat="1" applyFont="1" applyFill="1" applyBorder="1" applyAlignment="1">
      <alignment horizontal="center" vertical="center"/>
    </xf>
    <xf numFmtId="0" fontId="8" fillId="0" borderId="1" xfId="0" applyFont="1" applyBorder="1"/>
    <xf numFmtId="49" fontId="8" fillId="2" borderId="1" xfId="0" applyNumberFormat="1" applyFont="1" applyFill="1" applyBorder="1" applyAlignment="1">
      <alignment vertical="top" wrapText="1"/>
    </xf>
    <xf numFmtId="49" fontId="17" fillId="0" borderId="1" xfId="0" applyNumberFormat="1" applyFont="1" applyFill="1" applyBorder="1" applyAlignment="1">
      <alignment horizontal="left" vertical="top" wrapText="1"/>
    </xf>
    <xf numFmtId="49" fontId="7" fillId="2" borderId="1" xfId="0" applyNumberFormat="1" applyFont="1" applyFill="1" applyBorder="1" applyAlignment="1" applyProtection="1">
      <alignment vertical="top" wrapText="1"/>
      <protection locked="0"/>
    </xf>
    <xf numFmtId="0" fontId="7" fillId="0" borderId="13" xfId="0" applyFont="1" applyFill="1" applyBorder="1" applyAlignment="1">
      <alignment horizontal="left" vertical="top" wrapText="1"/>
    </xf>
    <xf numFmtId="49" fontId="5" fillId="0" borderId="21" xfId="0" applyNumberFormat="1" applyFont="1" applyFill="1" applyBorder="1" applyAlignment="1">
      <alignment horizontal="center" vertical="center" wrapText="1"/>
    </xf>
    <xf numFmtId="49" fontId="4" fillId="0" borderId="22" xfId="0" applyNumberFormat="1" applyFont="1" applyFill="1" applyBorder="1" applyAlignment="1">
      <alignment horizontal="left" vertical="top" wrapText="1"/>
    </xf>
    <xf numFmtId="49" fontId="8" fillId="0" borderId="1" xfId="0" applyNumberFormat="1" applyFont="1" applyFill="1" applyBorder="1" applyAlignment="1">
      <alignment vertical="top"/>
    </xf>
    <xf numFmtId="0" fontId="7" fillId="0" borderId="17" xfId="0" applyFont="1" applyFill="1" applyBorder="1" applyAlignment="1">
      <alignment horizontal="left" vertical="top" wrapText="1"/>
    </xf>
    <xf numFmtId="49" fontId="4" fillId="0" borderId="23" xfId="0" applyNumberFormat="1" applyFont="1" applyFill="1" applyBorder="1" applyAlignment="1">
      <alignment horizontal="left" vertical="top" wrapText="1"/>
    </xf>
    <xf numFmtId="0" fontId="7" fillId="0" borderId="2" xfId="0" applyFont="1" applyFill="1" applyBorder="1" applyAlignment="1">
      <alignment horizontal="left" vertical="top" wrapText="1"/>
    </xf>
    <xf numFmtId="49" fontId="20" fillId="0" borderId="12" xfId="0" applyNumberFormat="1" applyFont="1" applyFill="1" applyBorder="1" applyAlignment="1">
      <alignment horizontal="left" vertical="top"/>
    </xf>
    <xf numFmtId="49" fontId="8" fillId="0" borderId="11" xfId="0" applyNumberFormat="1" applyFont="1" applyFill="1" applyBorder="1" applyAlignment="1">
      <alignment vertical="top" wrapText="1"/>
    </xf>
    <xf numFmtId="49" fontId="20" fillId="0" borderId="10" xfId="0" applyNumberFormat="1" applyFont="1" applyFill="1" applyBorder="1" applyAlignment="1">
      <alignment horizontal="left" vertical="top"/>
    </xf>
    <xf numFmtId="49" fontId="8" fillId="0" borderId="9" xfId="0" applyNumberFormat="1" applyFont="1" applyFill="1" applyBorder="1" applyAlignment="1">
      <alignment vertical="top" wrapText="1"/>
    </xf>
    <xf numFmtId="49" fontId="7" fillId="0" borderId="23" xfId="0" applyNumberFormat="1" applyFont="1" applyFill="1" applyBorder="1" applyAlignment="1">
      <alignment horizontal="left" vertical="top" wrapText="1"/>
    </xf>
    <xf numFmtId="0" fontId="0" fillId="0" borderId="1" xfId="0" applyFill="1" applyBorder="1" applyAlignment="1">
      <alignment vertical="top"/>
    </xf>
    <xf numFmtId="0" fontId="0" fillId="0" borderId="1" xfId="0" applyBorder="1"/>
    <xf numFmtId="0" fontId="8" fillId="0" borderId="2" xfId="0" applyFont="1" applyFill="1" applyBorder="1" applyAlignment="1">
      <alignment vertical="top"/>
    </xf>
    <xf numFmtId="1" fontId="27" fillId="4" borderId="26" xfId="2" applyNumberFormat="1" applyFont="1" applyFill="1" applyBorder="1" applyAlignment="1" applyProtection="1">
      <alignment horizontal="left"/>
      <protection locked="0" hidden="1"/>
    </xf>
    <xf numFmtId="14" fontId="28" fillId="0" borderId="0" xfId="2" applyNumberFormat="1" applyFont="1" applyAlignment="1" applyProtection="1">
      <alignment horizontal="center" vertical="center"/>
      <protection locked="0"/>
    </xf>
    <xf numFmtId="1" fontId="28" fillId="0" borderId="0" xfId="2" applyNumberFormat="1" applyFont="1" applyAlignment="1" applyProtection="1">
      <alignment horizontal="center" vertical="center"/>
      <protection locked="0"/>
    </xf>
    <xf numFmtId="0" fontId="28" fillId="0" borderId="0" xfId="2" applyFont="1" applyAlignment="1" applyProtection="1">
      <alignment horizontal="center" vertical="center"/>
      <protection locked="0"/>
    </xf>
    <xf numFmtId="0" fontId="29" fillId="0" borderId="1" xfId="2" applyFont="1" applyBorder="1" applyAlignment="1" applyProtection="1">
      <alignment horizontal="center" vertical="center"/>
      <protection locked="0"/>
    </xf>
    <xf numFmtId="0" fontId="29" fillId="0" borderId="1" xfId="2" applyFont="1" applyBorder="1" applyAlignment="1" applyProtection="1">
      <alignment vertical="top" wrapText="1"/>
      <protection locked="0"/>
    </xf>
    <xf numFmtId="0" fontId="28" fillId="0" borderId="0" xfId="2" applyFont="1" applyFill="1" applyBorder="1" applyAlignment="1" applyProtection="1">
      <alignment horizontal="center" vertical="center"/>
      <protection locked="0"/>
    </xf>
    <xf numFmtId="0" fontId="33" fillId="0" borderId="1" xfId="2" applyFont="1" applyBorder="1" applyAlignment="1" applyProtection="1">
      <alignment vertical="top" wrapText="1"/>
      <protection locked="0"/>
    </xf>
    <xf numFmtId="0" fontId="34" fillId="0" borderId="1" xfId="2" applyFont="1" applyBorder="1" applyAlignment="1" applyProtection="1">
      <alignment vertical="top" wrapText="1"/>
      <protection locked="0"/>
    </xf>
    <xf numFmtId="0" fontId="34" fillId="0" borderId="1" xfId="2" applyFont="1" applyFill="1" applyBorder="1" applyAlignment="1" applyProtection="1">
      <alignment vertical="top" wrapText="1"/>
      <protection locked="0"/>
    </xf>
    <xf numFmtId="14" fontId="28" fillId="0" borderId="0" xfId="2" applyNumberFormat="1" applyFont="1" applyFill="1" applyAlignment="1" applyProtection="1">
      <alignment horizontal="center" vertical="center"/>
      <protection locked="0"/>
    </xf>
    <xf numFmtId="0" fontId="28" fillId="0" borderId="0" xfId="2" applyFont="1" applyFill="1" applyAlignment="1" applyProtection="1">
      <alignment horizontal="center" vertical="center"/>
      <protection locked="0"/>
    </xf>
    <xf numFmtId="0" fontId="34" fillId="0" borderId="1" xfId="2" applyFont="1" applyFill="1" applyBorder="1" applyAlignment="1" applyProtection="1">
      <alignment horizontal="left" wrapText="1"/>
      <protection locked="0"/>
    </xf>
    <xf numFmtId="0" fontId="34" fillId="0" borderId="1" xfId="2" applyFont="1" applyFill="1" applyBorder="1" applyAlignment="1" applyProtection="1">
      <alignment horizontal="center" vertical="center"/>
      <protection locked="0"/>
    </xf>
    <xf numFmtId="0" fontId="34" fillId="0" borderId="1" xfId="2" applyFont="1" applyBorder="1" applyAlignment="1" applyProtection="1">
      <alignment horizontal="left" vertical="center" wrapText="1"/>
      <protection locked="0"/>
    </xf>
    <xf numFmtId="0" fontId="34" fillId="0" borderId="1" xfId="2" applyFont="1" applyBorder="1" applyAlignment="1" applyProtection="1">
      <alignment horizontal="center" vertical="center"/>
      <protection locked="0"/>
    </xf>
    <xf numFmtId="14" fontId="28" fillId="6" borderId="0" xfId="2" applyNumberFormat="1" applyFont="1" applyFill="1" applyAlignment="1" applyProtection="1">
      <alignment horizontal="center" vertical="center" wrapText="1"/>
      <protection locked="0" hidden="1"/>
    </xf>
    <xf numFmtId="49" fontId="36" fillId="0" borderId="1" xfId="3" applyNumberFormat="1" applyFont="1" applyFill="1" applyBorder="1" applyProtection="1">
      <protection locked="0"/>
    </xf>
    <xf numFmtId="1" fontId="28" fillId="0" borderId="1" xfId="2" applyNumberFormat="1" applyFont="1" applyBorder="1" applyAlignment="1" applyProtection="1">
      <alignment horizontal="center" vertical="center"/>
      <protection locked="0" hidden="1"/>
    </xf>
    <xf numFmtId="1" fontId="28" fillId="0" borderId="17" xfId="2" applyNumberFormat="1" applyFont="1" applyBorder="1" applyAlignment="1" applyProtection="1">
      <alignment horizontal="center" vertical="center"/>
      <protection locked="0" hidden="1"/>
    </xf>
    <xf numFmtId="0" fontId="34" fillId="0" borderId="1" xfId="4" applyNumberFormat="1" applyFont="1" applyBorder="1" applyAlignment="1" applyProtection="1">
      <alignment horizontal="center" vertical="center"/>
      <protection locked="0"/>
    </xf>
    <xf numFmtId="0" fontId="34" fillId="0" borderId="1" xfId="2" applyFont="1" applyFill="1" applyBorder="1" applyAlignment="1" applyProtection="1">
      <alignment horizontal="left" vertical="center" wrapText="1"/>
      <protection locked="0"/>
    </xf>
    <xf numFmtId="0" fontId="28" fillId="0" borderId="0" xfId="2" applyFont="1" applyProtection="1">
      <protection locked="0"/>
    </xf>
    <xf numFmtId="0" fontId="34" fillId="0" borderId="0" xfId="2" applyFont="1" applyBorder="1" applyAlignment="1" applyProtection="1">
      <alignment horizontal="center" vertical="center"/>
      <protection locked="0"/>
    </xf>
    <xf numFmtId="0" fontId="40" fillId="0" borderId="0" xfId="2" applyFont="1" applyAlignment="1">
      <alignment vertical="center"/>
    </xf>
    <xf numFmtId="0" fontId="34" fillId="0" borderId="0" xfId="2" applyFont="1"/>
    <xf numFmtId="0" fontId="34" fillId="0" borderId="1" xfId="2" applyFont="1" applyBorder="1" applyAlignment="1" applyProtection="1">
      <alignment horizontal="center" vertical="center" wrapText="1"/>
      <protection locked="0"/>
    </xf>
    <xf numFmtId="14" fontId="28" fillId="8" borderId="30" xfId="2" applyNumberFormat="1" applyFont="1" applyFill="1" applyBorder="1" applyAlignment="1" applyProtection="1">
      <alignment horizontal="left" vertical="center" wrapText="1"/>
      <protection locked="0"/>
    </xf>
    <xf numFmtId="0" fontId="28" fillId="0" borderId="0" xfId="2" applyFont="1" applyAlignment="1" applyProtection="1">
      <alignment vertical="top" wrapText="1"/>
      <protection locked="0"/>
    </xf>
    <xf numFmtId="0" fontId="26" fillId="0" borderId="0" xfId="2" applyFont="1" applyAlignment="1" applyProtection="1">
      <alignment vertical="top" wrapText="1"/>
      <protection locked="0"/>
    </xf>
    <xf numFmtId="0" fontId="36" fillId="0" borderId="1" xfId="3" applyFont="1" applyBorder="1" applyAlignment="1">
      <alignment vertical="center" wrapText="1"/>
    </xf>
    <xf numFmtId="0" fontId="28" fillId="8" borderId="30" xfId="2" applyFont="1" applyFill="1" applyBorder="1" applyAlignment="1" applyProtection="1">
      <alignment horizontal="left" vertical="center" wrapText="1"/>
      <protection locked="0"/>
    </xf>
    <xf numFmtId="0" fontId="34" fillId="0" borderId="1" xfId="2" applyFont="1" applyBorder="1" applyProtection="1">
      <protection locked="0"/>
    </xf>
    <xf numFmtId="0" fontId="40" fillId="0" borderId="0" xfId="2" applyFont="1"/>
    <xf numFmtId="0" fontId="34" fillId="0" borderId="0" xfId="2" applyFont="1" applyAlignment="1">
      <alignment wrapText="1"/>
    </xf>
    <xf numFmtId="0" fontId="34" fillId="0" borderId="0" xfId="2" applyFont="1" applyFill="1" applyBorder="1" applyAlignment="1" applyProtection="1">
      <alignment horizontal="center" vertical="center"/>
      <protection locked="0"/>
    </xf>
    <xf numFmtId="0" fontId="34" fillId="0" borderId="0" xfId="0" applyFont="1"/>
    <xf numFmtId="1" fontId="34" fillId="0" borderId="1" xfId="2" applyNumberFormat="1" applyFont="1" applyBorder="1" applyAlignment="1" applyProtection="1">
      <alignment horizontal="center" vertical="center"/>
      <protection locked="0"/>
    </xf>
    <xf numFmtId="0" fontId="45" fillId="0" borderId="0" xfId="2" applyFont="1" applyAlignment="1">
      <alignment vertical="center" wrapText="1"/>
    </xf>
    <xf numFmtId="0" fontId="28" fillId="0" borderId="0" xfId="2" applyFont="1"/>
    <xf numFmtId="0" fontId="34" fillId="0" borderId="1" xfId="2" applyFont="1" applyFill="1" applyBorder="1" applyAlignment="1" applyProtection="1">
      <alignment horizontal="center" vertical="center" wrapText="1"/>
      <protection locked="0"/>
    </xf>
    <xf numFmtId="0" fontId="26" fillId="9" borderId="33" xfId="2" applyFont="1" applyFill="1" applyBorder="1" applyProtection="1">
      <protection locked="0"/>
    </xf>
    <xf numFmtId="0" fontId="28" fillId="9" borderId="34" xfId="2" applyFont="1" applyFill="1" applyBorder="1" applyProtection="1">
      <protection locked="0"/>
    </xf>
    <xf numFmtId="0" fontId="26" fillId="9" borderId="35" xfId="2" applyFont="1" applyFill="1" applyBorder="1" applyProtection="1">
      <protection locked="0"/>
    </xf>
    <xf numFmtId="0" fontId="28" fillId="9" borderId="36" xfId="2" applyFont="1" applyFill="1" applyBorder="1" applyProtection="1">
      <protection locked="0"/>
    </xf>
    <xf numFmtId="0" fontId="9" fillId="9" borderId="31" xfId="2" applyFont="1" applyFill="1" applyBorder="1" applyAlignment="1" applyProtection="1">
      <alignment horizontal="left" wrapText="1"/>
      <protection locked="0"/>
    </xf>
    <xf numFmtId="0" fontId="9" fillId="9" borderId="32" xfId="2" applyFont="1" applyFill="1" applyBorder="1" applyAlignment="1" applyProtection="1">
      <alignment horizontal="left" wrapText="1"/>
      <protection locked="0"/>
    </xf>
    <xf numFmtId="0" fontId="36" fillId="0" borderId="1" xfId="3" applyFont="1" applyFill="1" applyBorder="1" applyAlignment="1" applyProtection="1">
      <alignment horizontal="left" vertical="center" wrapText="1"/>
      <protection locked="0"/>
    </xf>
    <xf numFmtId="1" fontId="28" fillId="0" borderId="0" xfId="2" applyNumberFormat="1" applyFont="1" applyBorder="1" applyAlignment="1" applyProtection="1">
      <alignment horizontal="center" vertical="center"/>
      <protection locked="0" hidden="1"/>
    </xf>
    <xf numFmtId="0" fontId="28" fillId="7" borderId="0" xfId="2" applyFont="1" applyFill="1" applyAlignment="1" applyProtection="1">
      <alignment horizontal="left" vertical="center" wrapText="1"/>
      <protection locked="0"/>
    </xf>
    <xf numFmtId="0" fontId="47" fillId="0" borderId="0" xfId="0" applyFont="1"/>
    <xf numFmtId="0" fontId="34" fillId="0" borderId="1" xfId="2" applyFont="1" applyBorder="1" applyAlignment="1" applyProtection="1">
      <alignment horizontal="left" wrapText="1"/>
      <protection locked="0"/>
    </xf>
    <xf numFmtId="0" fontId="34" fillId="0" borderId="1" xfId="2" applyFont="1" applyBorder="1" applyAlignment="1" applyProtection="1">
      <alignment wrapText="1"/>
      <protection locked="0"/>
    </xf>
    <xf numFmtId="0" fontId="34" fillId="0" borderId="1" xfId="2" applyFont="1" applyBorder="1" applyAlignment="1" applyProtection="1">
      <alignment horizontal="center"/>
      <protection locked="0"/>
    </xf>
    <xf numFmtId="14" fontId="34" fillId="0" borderId="1" xfId="2" applyNumberFormat="1" applyFont="1" applyBorder="1" applyAlignment="1" applyProtection="1">
      <alignment horizontal="center"/>
      <protection locked="0"/>
    </xf>
    <xf numFmtId="3" fontId="28" fillId="0" borderId="0" xfId="2" applyNumberFormat="1" applyFont="1" applyAlignment="1" applyProtection="1">
      <alignment horizontal="center" vertical="center"/>
      <protection locked="0"/>
    </xf>
    <xf numFmtId="0" fontId="46" fillId="0" borderId="0" xfId="3" applyFont="1" applyAlignment="1" applyProtection="1">
      <alignment horizontal="center" vertical="center"/>
      <protection locked="0"/>
    </xf>
    <xf numFmtId="0" fontId="34" fillId="8" borderId="1" xfId="2" applyFont="1" applyFill="1" applyBorder="1" applyAlignment="1" applyProtection="1">
      <alignment horizontal="center" vertical="center"/>
      <protection locked="0"/>
    </xf>
    <xf numFmtId="0" fontId="34" fillId="8" borderId="1" xfId="2" applyFont="1" applyFill="1" applyBorder="1" applyAlignment="1" applyProtection="1">
      <alignment wrapText="1"/>
      <protection locked="0"/>
    </xf>
    <xf numFmtId="0" fontId="34" fillId="8" borderId="1" xfId="2" applyFont="1" applyFill="1" applyBorder="1" applyAlignment="1" applyProtection="1">
      <alignment vertical="top" wrapText="1"/>
      <protection locked="0"/>
    </xf>
    <xf numFmtId="0" fontId="28" fillId="8" borderId="0" xfId="2" applyFont="1" applyFill="1" applyAlignment="1" applyProtection="1">
      <alignment horizontal="center" vertical="center"/>
      <protection locked="0"/>
    </xf>
    <xf numFmtId="0" fontId="50" fillId="0" borderId="0" xfId="0" applyFont="1"/>
    <xf numFmtId="0" fontId="33" fillId="0" borderId="1" xfId="2" applyFont="1" applyBorder="1" applyAlignment="1" applyProtection="1">
      <alignment horizontal="center" vertical="center"/>
      <protection locked="0"/>
    </xf>
    <xf numFmtId="0" fontId="33" fillId="0" borderId="1" xfId="2" applyFont="1" applyBorder="1" applyAlignment="1" applyProtection="1">
      <alignment horizontal="left" vertical="center" wrapText="1"/>
      <protection locked="0"/>
    </xf>
    <xf numFmtId="14" fontId="23" fillId="0" borderId="0" xfId="2" applyNumberFormat="1" applyFont="1" applyAlignment="1" applyProtection="1">
      <alignment horizontal="center" vertical="center"/>
      <protection locked="0"/>
    </xf>
    <xf numFmtId="0" fontId="23" fillId="0" borderId="0" xfId="2" applyFont="1" applyAlignment="1" applyProtection="1">
      <alignment horizontal="center" vertical="center"/>
      <protection locked="0"/>
    </xf>
    <xf numFmtId="0" fontId="34" fillId="0" borderId="0" xfId="2" applyFont="1" applyAlignment="1" applyProtection="1">
      <alignment horizontal="center" vertical="center"/>
      <protection locked="0"/>
    </xf>
    <xf numFmtId="0" fontId="24" fillId="0" borderId="0" xfId="0" applyFont="1"/>
    <xf numFmtId="0" fontId="29" fillId="0" borderId="1" xfId="2" applyFont="1" applyFill="1" applyBorder="1" applyAlignment="1" applyProtection="1">
      <alignment horizontal="center" vertical="center"/>
      <protection locked="0"/>
    </xf>
    <xf numFmtId="0" fontId="29" fillId="0" borderId="1" xfId="2" applyFont="1" applyFill="1" applyBorder="1" applyAlignment="1" applyProtection="1">
      <alignment horizontal="left" vertical="center" wrapText="1"/>
      <protection locked="0"/>
    </xf>
    <xf numFmtId="0" fontId="34" fillId="0" borderId="1" xfId="2" applyFont="1" applyFill="1" applyBorder="1" applyAlignment="1" applyProtection="1">
      <alignment vertical="center" wrapText="1"/>
      <protection locked="0"/>
    </xf>
    <xf numFmtId="0" fontId="34" fillId="0" borderId="1" xfId="2" applyFont="1" applyFill="1" applyBorder="1" applyAlignment="1" applyProtection="1">
      <alignment horizontal="left" vertical="center"/>
      <protection locked="0"/>
    </xf>
    <xf numFmtId="0" fontId="0" fillId="0" borderId="0" xfId="0" applyAlignment="1">
      <alignment horizontal="left"/>
    </xf>
    <xf numFmtId="0" fontId="35" fillId="0" borderId="0" xfId="3" applyAlignment="1">
      <alignment vertical="center" wrapText="1"/>
    </xf>
    <xf numFmtId="0" fontId="1" fillId="0" borderId="0" xfId="2"/>
    <xf numFmtId="0" fontId="22" fillId="0" borderId="0" xfId="5" applyProtection="1">
      <protection locked="0"/>
    </xf>
    <xf numFmtId="0" fontId="54" fillId="0" borderId="1" xfId="5" applyFont="1" applyBorder="1" applyProtection="1">
      <protection locked="0"/>
    </xf>
    <xf numFmtId="0" fontId="54" fillId="0" borderId="1" xfId="5" applyFont="1" applyBorder="1" applyAlignment="1" applyProtection="1">
      <alignment horizontal="center" vertical="center" wrapText="1"/>
      <protection locked="0"/>
    </xf>
    <xf numFmtId="0" fontId="54" fillId="0" borderId="1" xfId="5" applyFont="1" applyBorder="1" applyAlignment="1" applyProtection="1">
      <alignment vertical="top"/>
      <protection locked="0"/>
    </xf>
    <xf numFmtId="0" fontId="22" fillId="0" borderId="0" xfId="5" applyProtection="1">
      <protection locked="0" hidden="1"/>
    </xf>
    <xf numFmtId="49" fontId="55" fillId="11" borderId="0" xfId="6" applyNumberFormat="1" applyFont="1" applyFill="1" applyProtection="1">
      <protection locked="0"/>
    </xf>
    <xf numFmtId="0" fontId="56" fillId="0" borderId="1" xfId="5" applyFont="1" applyBorder="1" applyAlignment="1" applyProtection="1">
      <alignment horizontal="center" vertical="center"/>
      <protection locked="0"/>
    </xf>
    <xf numFmtId="0" fontId="10" fillId="0" borderId="1" xfId="5" applyFont="1" applyBorder="1" applyAlignment="1" applyProtection="1">
      <alignment horizontal="center" vertical="center" wrapText="1"/>
      <protection locked="0"/>
    </xf>
    <xf numFmtId="0" fontId="22" fillId="0" borderId="1" xfId="5" applyBorder="1" applyAlignment="1" applyProtection="1">
      <alignment vertical="top" wrapText="1"/>
      <protection locked="0"/>
    </xf>
    <xf numFmtId="49" fontId="35" fillId="9" borderId="1" xfId="3" applyNumberFormat="1" applyFill="1" applyBorder="1" applyAlignment="1" applyProtection="1">
      <alignment horizontal="center" vertical="center"/>
      <protection locked="0"/>
    </xf>
    <xf numFmtId="0" fontId="22" fillId="0" borderId="0" xfId="5" applyAlignment="1" applyProtection="1">
      <alignment horizontal="center" vertical="center" wrapText="1"/>
      <protection locked="0"/>
    </xf>
    <xf numFmtId="0" fontId="22" fillId="0" borderId="0" xfId="5" applyAlignment="1" applyProtection="1">
      <alignment vertical="top"/>
      <protection locked="0"/>
    </xf>
    <xf numFmtId="165" fontId="34" fillId="0" borderId="1" xfId="2" applyNumberFormat="1" applyFont="1" applyBorder="1" applyAlignment="1" applyProtection="1">
      <alignment horizontal="center" vertical="center"/>
      <protection locked="0"/>
    </xf>
    <xf numFmtId="0" fontId="34" fillId="0" borderId="1" xfId="2" applyFont="1" applyBorder="1" applyAlignment="1" applyProtection="1">
      <alignment horizontal="left" vertical="center"/>
      <protection locked="0"/>
    </xf>
    <xf numFmtId="0" fontId="8" fillId="8" borderId="30" xfId="1" applyFont="1" applyFill="1" applyBorder="1" applyAlignment="1" applyProtection="1">
      <alignment horizontal="left" vertical="center" wrapText="1"/>
      <protection locked="0"/>
    </xf>
    <xf numFmtId="0" fontId="34" fillId="0" borderId="6" xfId="2" applyFont="1" applyFill="1" applyBorder="1" applyAlignment="1" applyProtection="1">
      <alignment vertical="top" wrapText="1"/>
      <protection locked="0"/>
    </xf>
    <xf numFmtId="0" fontId="34" fillId="0" borderId="6" xfId="2" applyFont="1" applyBorder="1" applyAlignment="1" applyProtection="1">
      <alignment vertical="top" wrapText="1"/>
      <protection locked="0"/>
    </xf>
    <xf numFmtId="0" fontId="40" fillId="0" borderId="1" xfId="2" applyFont="1" applyBorder="1" applyAlignment="1">
      <alignment vertical="center"/>
    </xf>
    <xf numFmtId="0" fontId="40" fillId="0" borderId="1" xfId="2" applyFont="1" applyBorder="1" applyAlignment="1">
      <alignment vertical="center" wrapText="1"/>
    </xf>
    <xf numFmtId="17" fontId="34" fillId="0" borderId="1" xfId="2" applyNumberFormat="1" applyFont="1" applyBorder="1" applyAlignment="1" applyProtection="1">
      <alignment horizontal="center" vertical="center"/>
      <protection locked="0"/>
    </xf>
    <xf numFmtId="0" fontId="34" fillId="0" borderId="1" xfId="2" quotePrefix="1" applyFont="1" applyBorder="1" applyAlignment="1" applyProtection="1">
      <alignment horizontal="left" vertical="center" wrapText="1"/>
      <protection locked="0"/>
    </xf>
    <xf numFmtId="0" fontId="60" fillId="0" borderId="32" xfId="0" applyFont="1" applyBorder="1" applyAlignment="1">
      <alignment vertical="center" wrapText="1"/>
    </xf>
    <xf numFmtId="0" fontId="60" fillId="0" borderId="34" xfId="0" applyFont="1" applyBorder="1" applyAlignment="1">
      <alignment vertical="center" wrapText="1"/>
    </xf>
    <xf numFmtId="0" fontId="60" fillId="0" borderId="36" xfId="0" applyFont="1" applyBorder="1" applyAlignment="1">
      <alignment vertical="center" wrapText="1"/>
    </xf>
    <xf numFmtId="0" fontId="11" fillId="0" borderId="34" xfId="0" applyFont="1" applyBorder="1" applyAlignment="1">
      <alignment vertical="center" wrapText="1"/>
    </xf>
    <xf numFmtId="0" fontId="11" fillId="0" borderId="36" xfId="0" applyFont="1" applyBorder="1" applyAlignment="1">
      <alignment vertical="center" wrapText="1"/>
    </xf>
    <xf numFmtId="0" fontId="32" fillId="0" borderId="34" xfId="0" applyFont="1" applyBorder="1" applyAlignment="1">
      <alignment vertical="center" wrapText="1"/>
    </xf>
    <xf numFmtId="0" fontId="32" fillId="0" borderId="36" xfId="0" applyFont="1" applyBorder="1" applyAlignment="1">
      <alignment vertical="center" wrapText="1"/>
    </xf>
    <xf numFmtId="0" fontId="0" fillId="0" borderId="29" xfId="0" applyBorder="1" applyAlignment="1">
      <alignment vertical="center" wrapText="1"/>
    </xf>
    <xf numFmtId="0" fontId="0" fillId="0" borderId="36" xfId="0" applyBorder="1" applyAlignment="1">
      <alignment vertical="center" wrapText="1"/>
    </xf>
    <xf numFmtId="0" fontId="63" fillId="0" borderId="36" xfId="0" applyFont="1" applyBorder="1" applyAlignment="1">
      <alignment vertical="center" wrapText="1"/>
    </xf>
    <xf numFmtId="0" fontId="65" fillId="0" borderId="34" xfId="0" applyFont="1" applyBorder="1" applyAlignment="1">
      <alignment vertical="center" wrapText="1"/>
    </xf>
    <xf numFmtId="0" fontId="31" fillId="0" borderId="36" xfId="0" applyFont="1" applyBorder="1" applyAlignment="1">
      <alignment vertical="center" wrapText="1"/>
    </xf>
    <xf numFmtId="0" fontId="65" fillId="0" borderId="36" xfId="0" applyFont="1" applyBorder="1" applyAlignment="1">
      <alignment vertical="center" wrapText="1"/>
    </xf>
    <xf numFmtId="0" fontId="0" fillId="12" borderId="29" xfId="0" applyFill="1" applyBorder="1" applyAlignment="1">
      <alignment vertical="center" wrapText="1"/>
    </xf>
    <xf numFmtId="0" fontId="0" fillId="12" borderId="36" xfId="0" applyFill="1" applyBorder="1" applyAlignment="1">
      <alignment vertical="center" wrapText="1"/>
    </xf>
    <xf numFmtId="0" fontId="65" fillId="12" borderId="36" xfId="0" applyFont="1" applyFill="1" applyBorder="1" applyAlignment="1">
      <alignment vertical="center" wrapText="1"/>
    </xf>
    <xf numFmtId="0" fontId="64" fillId="0" borderId="29" xfId="0" applyFont="1" applyBorder="1" applyAlignment="1">
      <alignment vertical="center" wrapText="1"/>
    </xf>
    <xf numFmtId="0" fontId="62" fillId="0" borderId="36" xfId="0" applyFont="1" applyBorder="1" applyAlignment="1">
      <alignment vertical="center" wrapText="1"/>
    </xf>
    <xf numFmtId="0" fontId="66" fillId="12" borderId="29" xfId="0" applyFont="1" applyFill="1" applyBorder="1" applyAlignment="1">
      <alignment vertical="center" wrapText="1"/>
    </xf>
    <xf numFmtId="0" fontId="62" fillId="12" borderId="36" xfId="0" applyFont="1" applyFill="1" applyBorder="1" applyAlignment="1">
      <alignment vertical="center" wrapText="1"/>
    </xf>
    <xf numFmtId="0" fontId="5" fillId="0" borderId="28" xfId="0" applyFont="1" applyBorder="1" applyAlignment="1">
      <alignment vertical="center" wrapText="1"/>
    </xf>
    <xf numFmtId="0" fontId="64" fillId="12" borderId="29" xfId="0" applyFont="1" applyFill="1" applyBorder="1" applyAlignment="1">
      <alignment vertical="center" wrapText="1"/>
    </xf>
    <xf numFmtId="0" fontId="64" fillId="0" borderId="36" xfId="0" applyFont="1" applyBorder="1" applyAlignment="1">
      <alignment vertical="center" wrapText="1"/>
    </xf>
    <xf numFmtId="0" fontId="69" fillId="0" borderId="36" xfId="0" applyFont="1" applyBorder="1" applyAlignment="1">
      <alignment vertical="center" wrapText="1"/>
    </xf>
    <xf numFmtId="0" fontId="69" fillId="12" borderId="36" xfId="0" applyFont="1" applyFill="1" applyBorder="1" applyAlignment="1">
      <alignment vertical="center" wrapText="1"/>
    </xf>
    <xf numFmtId="0" fontId="64" fillId="0" borderId="28" xfId="0" applyFont="1" applyBorder="1" applyAlignment="1">
      <alignment vertical="center" wrapText="1"/>
    </xf>
    <xf numFmtId="0" fontId="64" fillId="0" borderId="28" xfId="0" applyFont="1" applyBorder="1" applyAlignment="1">
      <alignment horizontal="justify" vertical="center" wrapText="1"/>
    </xf>
    <xf numFmtId="0" fontId="64" fillId="0" borderId="29" xfId="0" applyFont="1" applyBorder="1" applyAlignment="1">
      <alignment horizontal="justify" vertical="center" wrapText="1"/>
    </xf>
    <xf numFmtId="0" fontId="0" fillId="0" borderId="36" xfId="0" applyBorder="1" applyAlignment="1">
      <alignment vertical="top" wrapText="1"/>
    </xf>
    <xf numFmtId="0" fontId="2" fillId="0" borderId="36" xfId="1" applyBorder="1" applyAlignment="1">
      <alignment vertical="center" wrapText="1"/>
    </xf>
    <xf numFmtId="0" fontId="65" fillId="0" borderId="28" xfId="0" applyFont="1" applyBorder="1" applyAlignment="1">
      <alignment vertical="center" wrapText="1"/>
    </xf>
    <xf numFmtId="0" fontId="65" fillId="0" borderId="29" xfId="0" applyFont="1" applyBorder="1" applyAlignment="1">
      <alignment vertical="center" wrapText="1"/>
    </xf>
    <xf numFmtId="0" fontId="65" fillId="12" borderId="29" xfId="0" applyFont="1" applyFill="1" applyBorder="1" applyAlignment="1">
      <alignment vertical="center" wrapText="1"/>
    </xf>
    <xf numFmtId="0" fontId="0" fillId="0" borderId="29" xfId="0" applyBorder="1" applyAlignment="1">
      <alignment horizontal="justify" vertical="center" wrapText="1"/>
    </xf>
    <xf numFmtId="0" fontId="73" fillId="13" borderId="29" xfId="0" applyFont="1" applyFill="1" applyBorder="1" applyAlignment="1">
      <alignment vertical="center" wrapText="1"/>
    </xf>
    <xf numFmtId="0" fontId="74" fillId="13" borderId="36" xfId="0" applyFont="1" applyFill="1" applyBorder="1" applyAlignment="1">
      <alignment vertical="center" wrapText="1"/>
    </xf>
    <xf numFmtId="0" fontId="73" fillId="13" borderId="36" xfId="0" applyFont="1" applyFill="1" applyBorder="1" applyAlignment="1">
      <alignment vertical="center" wrapText="1"/>
    </xf>
    <xf numFmtId="0" fontId="41" fillId="0" borderId="1" xfId="0" applyFont="1" applyBorder="1" applyAlignment="1">
      <alignment vertical="center"/>
    </xf>
    <xf numFmtId="0" fontId="0" fillId="0" borderId="2" xfId="0" applyBorder="1" applyAlignment="1">
      <alignment vertical="center"/>
    </xf>
    <xf numFmtId="0" fontId="0" fillId="0" borderId="2" xfId="0" applyBorder="1"/>
    <xf numFmtId="0" fontId="75" fillId="14" borderId="30" xfId="0" applyFont="1" applyFill="1" applyBorder="1" applyAlignment="1">
      <alignment vertical="center" wrapText="1"/>
    </xf>
    <xf numFmtId="0" fontId="76" fillId="14" borderId="26" xfId="0" applyFont="1" applyFill="1" applyBorder="1" applyAlignment="1">
      <alignment vertical="center" wrapText="1"/>
    </xf>
    <xf numFmtId="0" fontId="75" fillId="14" borderId="26" xfId="0" applyFont="1" applyFill="1" applyBorder="1" applyAlignment="1">
      <alignment vertical="center" wrapText="1"/>
    </xf>
    <xf numFmtId="0" fontId="44" fillId="0" borderId="1" xfId="2" applyFont="1" applyBorder="1" applyAlignment="1" applyProtection="1">
      <alignment vertical="top" wrapText="1"/>
      <protection locked="0"/>
    </xf>
    <xf numFmtId="17" fontId="44" fillId="0" borderId="1" xfId="2" applyNumberFormat="1" applyFont="1" applyBorder="1" applyAlignment="1" applyProtection="1">
      <alignment horizontal="center" vertical="center"/>
      <protection locked="0"/>
    </xf>
    <xf numFmtId="0" fontId="0" fillId="0" borderId="0" xfId="0" applyFill="1" applyBorder="1" applyAlignment="1">
      <alignment horizontal="left" vertical="top"/>
    </xf>
    <xf numFmtId="0" fontId="78" fillId="0" borderId="40" xfId="0" applyFont="1" applyFill="1" applyBorder="1" applyAlignment="1">
      <alignment horizontal="left" vertical="top" wrapText="1"/>
    </xf>
    <xf numFmtId="0" fontId="78" fillId="0" borderId="0" xfId="0" applyFont="1" applyFill="1" applyBorder="1" applyAlignment="1">
      <alignment horizontal="left" vertical="top" wrapText="1"/>
    </xf>
    <xf numFmtId="0" fontId="78" fillId="0" borderId="0" xfId="0" applyFont="1" applyFill="1" applyBorder="1" applyAlignment="1">
      <alignment horizontal="left" vertical="top" wrapText="1" indent="1"/>
    </xf>
    <xf numFmtId="0" fontId="78" fillId="0" borderId="0" xfId="0" applyFont="1" applyFill="1" applyBorder="1" applyAlignment="1">
      <alignment horizontal="left" vertical="center" wrapText="1" indent="1"/>
    </xf>
    <xf numFmtId="14" fontId="28" fillId="8" borderId="0" xfId="2" applyNumberFormat="1" applyFont="1" applyFill="1" applyAlignment="1" applyProtection="1">
      <alignment horizontal="left" vertical="center" wrapText="1"/>
      <protection locked="0"/>
    </xf>
    <xf numFmtId="14" fontId="34" fillId="0" borderId="1" xfId="2" applyNumberFormat="1" applyFont="1" applyBorder="1" applyAlignment="1" applyProtection="1">
      <alignment horizontal="center" vertical="center"/>
      <protection locked="0"/>
    </xf>
    <xf numFmtId="0" fontId="34" fillId="0" borderId="1" xfId="2" applyFont="1" applyBorder="1"/>
    <xf numFmtId="0" fontId="34" fillId="0" borderId="17" xfId="2" applyFont="1" applyBorder="1" applyAlignment="1" applyProtection="1">
      <alignment vertical="top" wrapText="1"/>
      <protection locked="0"/>
    </xf>
    <xf numFmtId="49" fontId="0" fillId="2" borderId="1" xfId="0" applyNumberFormat="1" applyFill="1" applyBorder="1" applyAlignment="1">
      <alignment horizontal="left" vertical="top" wrapText="1"/>
    </xf>
    <xf numFmtId="49" fontId="8" fillId="2" borderId="1" xfId="0" applyNumberFormat="1" applyFont="1" applyFill="1" applyBorder="1" applyAlignment="1">
      <alignment horizontal="left" vertical="top" wrapText="1"/>
    </xf>
    <xf numFmtId="49" fontId="0" fillId="2" borderId="1" xfId="0" applyNumberFormat="1" applyFill="1" applyBorder="1" applyAlignment="1">
      <alignment vertical="top" wrapText="1"/>
    </xf>
    <xf numFmtId="49" fontId="8" fillId="0" borderId="13" xfId="0" applyNumberFormat="1" applyFont="1" applyFill="1" applyBorder="1" applyAlignment="1">
      <alignment vertical="top" wrapText="1"/>
    </xf>
    <xf numFmtId="49" fontId="8" fillId="0" borderId="0" xfId="0" applyNumberFormat="1" applyFont="1" applyFill="1" applyAlignment="1">
      <alignment vertical="top" wrapText="1"/>
    </xf>
    <xf numFmtId="49" fontId="8" fillId="0" borderId="13" xfId="0" applyNumberFormat="1" applyFont="1" applyFill="1" applyBorder="1" applyAlignment="1">
      <alignment horizontal="left" vertical="top" wrapText="1"/>
    </xf>
    <xf numFmtId="49" fontId="8" fillId="0" borderId="14" xfId="0" applyNumberFormat="1" applyFont="1" applyFill="1" applyBorder="1" applyAlignment="1">
      <alignment vertical="top" wrapText="1"/>
    </xf>
    <xf numFmtId="49" fontId="15" fillId="0" borderId="0" xfId="0" applyNumberFormat="1" applyFont="1" applyFill="1" applyBorder="1"/>
    <xf numFmtId="49" fontId="5" fillId="0" borderId="42" xfId="0" applyNumberFormat="1" applyFont="1" applyFill="1" applyBorder="1" applyAlignment="1">
      <alignment horizontal="center" vertical="center" wrapText="1"/>
    </xf>
    <xf numFmtId="49" fontId="7" fillId="0" borderId="16" xfId="0" applyNumberFormat="1" applyFont="1" applyFill="1" applyBorder="1" applyAlignment="1">
      <alignment horizontal="left" vertical="top" wrapText="1"/>
    </xf>
    <xf numFmtId="49" fontId="4" fillId="0" borderId="16" xfId="0" applyNumberFormat="1" applyFont="1" applyFill="1" applyBorder="1" applyAlignment="1">
      <alignment horizontal="left" vertical="top" wrapText="1"/>
    </xf>
    <xf numFmtId="49" fontId="84" fillId="0" borderId="1" xfId="0" applyNumberFormat="1" applyFont="1" applyFill="1" applyBorder="1" applyAlignment="1">
      <alignment horizontal="left" vertical="top" wrapText="1"/>
    </xf>
    <xf numFmtId="0" fontId="34" fillId="0" borderId="1" xfId="2" applyFont="1" applyBorder="1" applyAlignment="1" applyProtection="1">
      <alignment horizontal="left" vertical="center" wrapText="1" shrinkToFit="1"/>
      <protection locked="0"/>
    </xf>
    <xf numFmtId="0" fontId="48" fillId="0" borderId="1" xfId="0" applyFont="1" applyBorder="1"/>
    <xf numFmtId="0" fontId="40" fillId="0" borderId="1" xfId="2" applyFont="1" applyBorder="1"/>
    <xf numFmtId="0" fontId="43" fillId="0" borderId="1" xfId="2" applyFont="1" applyBorder="1" applyAlignment="1">
      <alignment vertical="center" wrapText="1"/>
    </xf>
    <xf numFmtId="0" fontId="40" fillId="0" borderId="1" xfId="2" applyFont="1" applyBorder="1" applyAlignment="1">
      <alignment wrapText="1"/>
    </xf>
    <xf numFmtId="0" fontId="34" fillId="0" borderId="2" xfId="2" applyFont="1" applyBorder="1" applyAlignment="1" applyProtection="1">
      <alignment horizontal="center" vertical="center"/>
      <protection locked="0"/>
    </xf>
    <xf numFmtId="0" fontId="28" fillId="0" borderId="1" xfId="2" applyFont="1" applyBorder="1" applyAlignment="1" applyProtection="1">
      <alignment horizontal="center" vertical="center"/>
      <protection locked="0"/>
    </xf>
    <xf numFmtId="0" fontId="31" fillId="0" borderId="1" xfId="0" applyFont="1" applyBorder="1"/>
    <xf numFmtId="0" fontId="32" fillId="0" borderId="1" xfId="0" applyFont="1" applyBorder="1" applyAlignment="1">
      <alignment vertical="center" wrapText="1"/>
    </xf>
    <xf numFmtId="0" fontId="28" fillId="0" borderId="1" xfId="2" applyFont="1" applyBorder="1" applyAlignment="1" applyProtection="1">
      <alignment vertical="top" wrapText="1"/>
      <protection locked="0"/>
    </xf>
    <xf numFmtId="14" fontId="28" fillId="0" borderId="34" xfId="2" applyNumberFormat="1" applyFont="1" applyBorder="1" applyAlignment="1" applyProtection="1">
      <alignment vertical="center"/>
      <protection locked="0"/>
    </xf>
    <xf numFmtId="14" fontId="28" fillId="8" borderId="26" xfId="2" applyNumberFormat="1" applyFont="1" applyFill="1" applyBorder="1" applyAlignment="1" applyProtection="1">
      <alignment vertical="center" wrapText="1"/>
      <protection locked="0"/>
    </xf>
    <xf numFmtId="14" fontId="2" fillId="8" borderId="26" xfId="1" applyNumberFormat="1" applyFill="1" applyBorder="1" applyAlignment="1" applyProtection="1">
      <alignment horizontal="left" vertical="center" wrapText="1"/>
      <protection locked="0"/>
    </xf>
    <xf numFmtId="0" fontId="28" fillId="8" borderId="26" xfId="2" applyFont="1" applyFill="1" applyBorder="1" applyAlignment="1" applyProtection="1">
      <alignment horizontal="left" vertical="center" wrapText="1"/>
      <protection locked="0"/>
    </xf>
    <xf numFmtId="14" fontId="58" fillId="8" borderId="26" xfId="2" applyNumberFormat="1" applyFont="1" applyFill="1" applyBorder="1" applyAlignment="1" applyProtection="1">
      <alignment horizontal="left" vertical="center" wrapText="1"/>
      <protection locked="0"/>
    </xf>
    <xf numFmtId="17" fontId="29" fillId="0" borderId="1" xfId="2" applyNumberFormat="1" applyFont="1" applyBorder="1" applyAlignment="1" applyProtection="1">
      <alignment horizontal="center" vertical="center"/>
      <protection locked="0"/>
    </xf>
    <xf numFmtId="0" fontId="34" fillId="0" borderId="6" xfId="2" applyFont="1" applyBorder="1" applyAlignment="1">
      <alignment wrapText="1"/>
    </xf>
    <xf numFmtId="0" fontId="85" fillId="0" borderId="43" xfId="0" applyFont="1" applyBorder="1" applyAlignment="1">
      <alignment horizontal="left" vertical="center" wrapText="1" indent="1"/>
    </xf>
    <xf numFmtId="0" fontId="86" fillId="0" borderId="44" xfId="0" applyFont="1" applyBorder="1" applyAlignment="1">
      <alignment horizontal="left" vertical="center" wrapText="1" indent="1"/>
    </xf>
    <xf numFmtId="0" fontId="86" fillId="0" borderId="45" xfId="0" applyFont="1" applyBorder="1" applyAlignment="1">
      <alignment horizontal="left" vertical="center" wrapText="1" indent="1"/>
    </xf>
    <xf numFmtId="0" fontId="86" fillId="0" borderId="30" xfId="0" applyFont="1" applyBorder="1" applyAlignment="1">
      <alignment horizontal="left" vertical="center" wrapText="1" indent="1"/>
    </xf>
    <xf numFmtId="0" fontId="86" fillId="0" borderId="44" xfId="0" applyFont="1" applyBorder="1" applyAlignment="1">
      <alignment vertical="center" wrapText="1"/>
    </xf>
    <xf numFmtId="0" fontId="86" fillId="0" borderId="45" xfId="0" applyFont="1" applyBorder="1" applyAlignment="1">
      <alignment vertical="center" wrapText="1"/>
    </xf>
    <xf numFmtId="0" fontId="86" fillId="0" borderId="46" xfId="0" applyFont="1" applyBorder="1" applyAlignment="1">
      <alignment horizontal="left" vertical="center" wrapText="1" indent="1"/>
    </xf>
    <xf numFmtId="0" fontId="86" fillId="0" borderId="47" xfId="0" applyFont="1" applyBorder="1" applyAlignment="1">
      <alignment horizontal="left" vertical="center" wrapText="1" indent="1"/>
    </xf>
    <xf numFmtId="0" fontId="86" fillId="0" borderId="30" xfId="0" applyFont="1" applyBorder="1"/>
    <xf numFmtId="0" fontId="86" fillId="0" borderId="30" xfId="0" applyFont="1" applyBorder="1" applyAlignment="1">
      <alignment wrapText="1"/>
    </xf>
    <xf numFmtId="0" fontId="34" fillId="0" borderId="16" xfId="2" applyFont="1" applyBorder="1" applyAlignment="1" applyProtection="1">
      <alignment horizontal="center" vertical="center"/>
      <protection locked="0"/>
    </xf>
    <xf numFmtId="0" fontId="28" fillId="8" borderId="30" xfId="2" applyFont="1" applyFill="1" applyBorder="1" applyAlignment="1" applyProtection="1">
      <alignment horizontal="center" vertical="center" wrapText="1"/>
      <protection locked="0"/>
    </xf>
    <xf numFmtId="0" fontId="87" fillId="0" borderId="1" xfId="0" applyFont="1" applyBorder="1"/>
    <xf numFmtId="0" fontId="34" fillId="0" borderId="0" xfId="0" applyFont="1" applyAlignment="1">
      <alignment wrapText="1"/>
    </xf>
    <xf numFmtId="0" fontId="88" fillId="8" borderId="30" xfId="1" applyFont="1" applyFill="1" applyBorder="1" applyAlignment="1">
      <alignment wrapText="1"/>
    </xf>
    <xf numFmtId="0" fontId="28" fillId="7" borderId="0" xfId="2" applyFont="1" applyFill="1" applyAlignment="1" applyProtection="1">
      <alignment horizontal="left" vertical="center" wrapText="1"/>
      <protection locked="0"/>
    </xf>
    <xf numFmtId="0" fontId="28" fillId="7" borderId="0" xfId="2" applyFont="1" applyFill="1" applyAlignment="1" applyProtection="1">
      <alignment horizontal="left" vertical="center" wrapText="1"/>
      <protection locked="0"/>
    </xf>
    <xf numFmtId="0" fontId="40" fillId="0" borderId="1" xfId="2" applyFont="1" applyFill="1" applyBorder="1" applyAlignment="1" applyProtection="1">
      <alignment horizontal="left" vertical="center" wrapText="1"/>
      <protection locked="0"/>
    </xf>
    <xf numFmtId="0" fontId="89" fillId="0" borderId="30" xfId="0" applyFont="1" applyBorder="1"/>
    <xf numFmtId="17" fontId="0" fillId="0" borderId="0" xfId="0" applyNumberFormat="1"/>
    <xf numFmtId="17" fontId="34" fillId="0" borderId="16" xfId="2" applyNumberFormat="1" applyFont="1" applyBorder="1" applyAlignment="1" applyProtection="1">
      <alignment horizontal="center" vertical="center"/>
      <protection locked="0"/>
    </xf>
    <xf numFmtId="14" fontId="28" fillId="0" borderId="1" xfId="2" applyNumberFormat="1" applyFont="1" applyFill="1" applyBorder="1" applyAlignment="1" applyProtection="1">
      <alignment horizontal="left" vertical="center" wrapText="1"/>
      <protection locked="0"/>
    </xf>
    <xf numFmtId="14" fontId="26" fillId="8" borderId="30" xfId="2" applyNumberFormat="1" applyFont="1" applyFill="1" applyBorder="1" applyAlignment="1" applyProtection="1">
      <alignment horizontal="left" vertical="center" wrapText="1"/>
      <protection locked="0"/>
    </xf>
    <xf numFmtId="0" fontId="2" fillId="0" borderId="1" xfId="1" applyBorder="1" applyAlignment="1" applyProtection="1">
      <alignment horizontal="center" vertical="center"/>
      <protection locked="0"/>
    </xf>
    <xf numFmtId="49" fontId="0" fillId="0" borderId="1" xfId="0" applyNumberFormat="1" applyFill="1" applyBorder="1" applyAlignment="1">
      <alignment vertical="top"/>
    </xf>
    <xf numFmtId="49" fontId="82" fillId="0" borderId="0" xfId="0" applyNumberFormat="1" applyFont="1"/>
    <xf numFmtId="0" fontId="8" fillId="0" borderId="1" xfId="7" applyFont="1" applyFill="1" applyBorder="1" applyAlignment="1">
      <alignment vertical="top" wrapText="1"/>
    </xf>
    <xf numFmtId="49" fontId="8" fillId="0" borderId="1" xfId="7" applyNumberFormat="1" applyFont="1" applyFill="1" applyBorder="1" applyAlignment="1">
      <alignment vertical="top" wrapText="1"/>
    </xf>
    <xf numFmtId="0" fontId="8" fillId="0" borderId="1" xfId="7" applyFont="1" applyFill="1" applyBorder="1" applyAlignment="1">
      <alignment vertical="top"/>
    </xf>
    <xf numFmtId="0" fontId="22" fillId="0" borderId="1" xfId="7" applyFont="1" applyBorder="1"/>
    <xf numFmtId="49" fontId="8" fillId="0" borderId="23" xfId="7" applyNumberFormat="1" applyFont="1" applyFill="1" applyBorder="1" applyAlignment="1">
      <alignment vertical="top" wrapText="1"/>
    </xf>
    <xf numFmtId="0" fontId="22" fillId="0" borderId="1" xfId="7" applyFont="1" applyFill="1" applyBorder="1" applyAlignment="1">
      <alignment vertical="top" wrapText="1"/>
    </xf>
    <xf numFmtId="49" fontId="22" fillId="0" borderId="1" xfId="7" applyNumberFormat="1" applyFont="1" applyFill="1" applyBorder="1" applyAlignment="1">
      <alignment vertical="top" wrapText="1"/>
    </xf>
    <xf numFmtId="0" fontId="22" fillId="0" borderId="1" xfId="7" applyFont="1" applyBorder="1" applyAlignment="1">
      <alignment vertical="center" wrapText="1"/>
    </xf>
    <xf numFmtId="49" fontId="8" fillId="0" borderId="1" xfId="7" applyNumberFormat="1" applyFont="1" applyFill="1" applyBorder="1" applyAlignment="1">
      <alignment horizontal="center" vertical="top" wrapText="1"/>
    </xf>
    <xf numFmtId="0" fontId="22" fillId="0" borderId="1" xfId="7" applyFont="1" applyBorder="1" applyAlignment="1">
      <alignment horizontal="left" vertical="center" wrapText="1"/>
    </xf>
    <xf numFmtId="0" fontId="8" fillId="0" borderId="1" xfId="7" applyFont="1" applyBorder="1" applyAlignment="1">
      <alignment vertical="center" wrapText="1"/>
    </xf>
    <xf numFmtId="0" fontId="8" fillId="0" borderId="1" xfId="7" applyFont="1" applyBorder="1" applyAlignment="1">
      <alignment horizontal="left" vertical="center" wrapText="1"/>
    </xf>
    <xf numFmtId="49" fontId="22" fillId="0" borderId="17" xfId="7" applyNumberFormat="1" applyFont="1" applyFill="1" applyBorder="1" applyAlignment="1">
      <alignment horizontal="left" vertical="top" wrapText="1"/>
    </xf>
    <xf numFmtId="49" fontId="22" fillId="0" borderId="17" xfId="7" applyNumberFormat="1" applyFont="1" applyFill="1" applyBorder="1" applyAlignment="1">
      <alignment vertical="top" wrapText="1"/>
    </xf>
    <xf numFmtId="0" fontId="16" fillId="0" borderId="1" xfId="1" applyFont="1" applyBorder="1" applyAlignment="1">
      <alignment vertical="top"/>
    </xf>
    <xf numFmtId="49" fontId="16" fillId="0" borderId="1" xfId="1" applyNumberFormat="1" applyFont="1" applyFill="1" applyBorder="1" applyAlignment="1">
      <alignment vertical="top" wrapText="1"/>
    </xf>
    <xf numFmtId="0" fontId="16" fillId="0" borderId="1" xfId="1" applyFont="1" applyFill="1" applyBorder="1" applyAlignment="1">
      <alignment vertical="top" wrapText="1"/>
    </xf>
    <xf numFmtId="49" fontId="22" fillId="0" borderId="1" xfId="0" applyNumberFormat="1" applyFont="1" applyFill="1" applyBorder="1" applyAlignment="1">
      <alignment vertical="top" wrapText="1"/>
    </xf>
    <xf numFmtId="0" fontId="8" fillId="0" borderId="1" xfId="1" applyFont="1" applyFill="1" applyBorder="1" applyAlignment="1">
      <alignment vertical="top"/>
    </xf>
    <xf numFmtId="49" fontId="7" fillId="2" borderId="1" xfId="0" applyNumberFormat="1" applyFont="1" applyFill="1" applyBorder="1" applyAlignment="1">
      <alignment horizontal="left" vertical="center" wrapText="1"/>
    </xf>
    <xf numFmtId="49" fontId="8" fillId="0" borderId="1" xfId="0" applyNumberFormat="1" applyFont="1" applyFill="1" applyBorder="1" applyAlignment="1">
      <alignment horizontal="left" vertical="center" wrapText="1"/>
    </xf>
    <xf numFmtId="0" fontId="0" fillId="2" borderId="1" xfId="0" applyFill="1" applyBorder="1" applyAlignment="1">
      <alignment vertical="top"/>
    </xf>
    <xf numFmtId="49" fontId="4" fillId="2" borderId="16" xfId="0" applyNumberFormat="1" applyFont="1" applyFill="1" applyBorder="1" applyAlignment="1">
      <alignment horizontal="left" vertical="top" wrapText="1"/>
    </xf>
    <xf numFmtId="0" fontId="83" fillId="0" borderId="16" xfId="0" quotePrefix="1" applyFont="1" applyFill="1" applyBorder="1" applyAlignment="1">
      <alignment wrapText="1"/>
    </xf>
    <xf numFmtId="49" fontId="4" fillId="2" borderId="2" xfId="0" applyNumberFormat="1" applyFont="1" applyFill="1" applyBorder="1" applyAlignment="1">
      <alignment horizontal="left" vertical="top" wrapText="1"/>
    </xf>
    <xf numFmtId="49" fontId="19" fillId="0" borderId="2" xfId="0" applyNumberFormat="1" applyFont="1" applyFill="1" applyBorder="1" applyAlignment="1">
      <alignment horizontal="left" vertical="top" wrapText="1"/>
    </xf>
    <xf numFmtId="0" fontId="0" fillId="2" borderId="1" xfId="0" applyFill="1" applyBorder="1" applyAlignment="1">
      <alignment vertical="top" wrapText="1"/>
    </xf>
    <xf numFmtId="0" fontId="0" fillId="0" borderId="51" xfId="0" applyBorder="1"/>
    <xf numFmtId="0" fontId="0" fillId="0" borderId="52" xfId="0" applyBorder="1"/>
    <xf numFmtId="0" fontId="0" fillId="0" borderId="51" xfId="0" applyBorder="1" applyAlignment="1">
      <alignment wrapText="1"/>
    </xf>
    <xf numFmtId="0" fontId="0" fillId="0" borderId="1" xfId="0" applyBorder="1" applyAlignment="1"/>
    <xf numFmtId="0" fontId="0" fillId="0" borderId="1" xfId="0" applyBorder="1" applyAlignment="1">
      <alignment wrapText="1"/>
    </xf>
    <xf numFmtId="0" fontId="0" fillId="0" borderId="55" xfId="0" applyBorder="1" applyAlignment="1">
      <alignment wrapText="1"/>
    </xf>
    <xf numFmtId="0" fontId="0" fillId="0" borderId="56" xfId="0" applyBorder="1" applyAlignment="1">
      <alignment wrapText="1"/>
    </xf>
    <xf numFmtId="0" fontId="0" fillId="0" borderId="56" xfId="0" applyBorder="1"/>
    <xf numFmtId="0" fontId="0" fillId="0" borderId="57" xfId="0" applyBorder="1"/>
    <xf numFmtId="49" fontId="5" fillId="0" borderId="5" xfId="0" applyNumberFormat="1" applyFont="1" applyFill="1" applyBorder="1" applyAlignment="1">
      <alignment horizontal="center" vertical="center" wrapText="1"/>
    </xf>
    <xf numFmtId="49" fontId="0" fillId="0" borderId="58" xfId="0" applyNumberFormat="1" applyFill="1" applyBorder="1" applyAlignment="1">
      <alignment vertical="top" wrapText="1"/>
    </xf>
    <xf numFmtId="49" fontId="0" fillId="0" borderId="59" xfId="0" applyNumberFormat="1" applyFill="1" applyBorder="1" applyAlignment="1">
      <alignment vertical="top" wrapText="1"/>
    </xf>
    <xf numFmtId="0" fontId="0" fillId="0" borderId="60" xfId="0" applyNumberFormat="1" applyFill="1" applyBorder="1" applyAlignment="1">
      <alignment horizontal="left" vertical="top" wrapText="1"/>
    </xf>
    <xf numFmtId="49" fontId="0" fillId="0" borderId="61" xfId="0" applyNumberFormat="1" applyFill="1" applyBorder="1" applyAlignment="1">
      <alignment vertical="top" wrapText="1"/>
    </xf>
    <xf numFmtId="49" fontId="4" fillId="0" borderId="51" xfId="0" applyNumberFormat="1" applyFont="1" applyFill="1" applyBorder="1" applyAlignment="1">
      <alignment vertical="top" wrapText="1"/>
    </xf>
    <xf numFmtId="49" fontId="4" fillId="0" borderId="52" xfId="0" applyNumberFormat="1" applyFont="1" applyFill="1" applyBorder="1" applyAlignment="1">
      <alignment vertical="top" wrapText="1"/>
    </xf>
    <xf numFmtId="49" fontId="7" fillId="0" borderId="51" xfId="0" applyNumberFormat="1" applyFont="1" applyFill="1" applyBorder="1" applyAlignment="1">
      <alignment vertical="top" wrapText="1"/>
    </xf>
    <xf numFmtId="49" fontId="7" fillId="0" borderId="55" xfId="0" applyNumberFormat="1" applyFont="1" applyFill="1" applyBorder="1" applyAlignment="1">
      <alignment vertical="top" wrapText="1"/>
    </xf>
    <xf numFmtId="49" fontId="7" fillId="0" borderId="56" xfId="0" applyNumberFormat="1" applyFont="1" applyFill="1" applyBorder="1" applyAlignment="1">
      <alignment vertical="top" wrapText="1"/>
    </xf>
    <xf numFmtId="49" fontId="4" fillId="0" borderId="56" xfId="0" applyNumberFormat="1" applyFont="1" applyFill="1" applyBorder="1" applyAlignment="1">
      <alignment vertical="top" wrapText="1"/>
    </xf>
    <xf numFmtId="49" fontId="4" fillId="0" borderId="57" xfId="0" applyNumberFormat="1" applyFont="1" applyFill="1" applyBorder="1" applyAlignment="1">
      <alignment vertical="top" wrapText="1"/>
    </xf>
    <xf numFmtId="0" fontId="7" fillId="0" borderId="62" xfId="0" applyFont="1" applyFill="1" applyBorder="1" applyAlignment="1">
      <alignment horizontal="left" vertical="top" wrapText="1"/>
    </xf>
    <xf numFmtId="0" fontId="7" fillId="0" borderId="49" xfId="0" applyFont="1" applyFill="1" applyBorder="1" applyAlignment="1">
      <alignment horizontal="left" vertical="top" wrapText="1"/>
    </xf>
    <xf numFmtId="49" fontId="7" fillId="0" borderId="63" xfId="0" applyNumberFormat="1" applyFont="1" applyFill="1" applyBorder="1" applyAlignment="1">
      <alignment horizontal="left" vertical="top" wrapText="1"/>
    </xf>
    <xf numFmtId="0" fontId="7" fillId="2" borderId="18" xfId="0" applyFont="1" applyFill="1" applyBorder="1" applyAlignment="1">
      <alignment horizontal="left" vertical="top" wrapText="1"/>
    </xf>
    <xf numFmtId="0" fontId="7" fillId="0" borderId="63" xfId="0" applyFont="1" applyFill="1" applyBorder="1" applyAlignment="1">
      <alignment horizontal="left" vertical="top" wrapText="1"/>
    </xf>
    <xf numFmtId="0" fontId="7" fillId="0" borderId="3" xfId="0" applyFont="1" applyFill="1" applyBorder="1" applyAlignment="1">
      <alignment horizontal="left" vertical="top" wrapText="1"/>
    </xf>
    <xf numFmtId="0" fontId="7" fillId="0" borderId="4" xfId="0" applyFont="1" applyFill="1" applyBorder="1" applyAlignment="1">
      <alignment horizontal="left" vertical="top" wrapText="1"/>
    </xf>
    <xf numFmtId="0" fontId="7" fillId="0" borderId="5" xfId="0" applyFont="1" applyFill="1" applyBorder="1" applyAlignment="1">
      <alignment horizontal="left" vertical="top" wrapText="1"/>
    </xf>
    <xf numFmtId="49" fontId="4" fillId="0" borderId="55" xfId="0" applyNumberFormat="1" applyFont="1" applyFill="1" applyBorder="1" applyAlignment="1">
      <alignment horizontal="left" vertical="top" wrapText="1"/>
    </xf>
    <xf numFmtId="49" fontId="4" fillId="0" borderId="56" xfId="0" applyNumberFormat="1" applyFont="1" applyFill="1" applyBorder="1" applyAlignment="1">
      <alignment horizontal="left" vertical="top" wrapText="1"/>
    </xf>
    <xf numFmtId="49" fontId="4" fillId="0" borderId="57" xfId="0" applyNumberFormat="1" applyFont="1" applyFill="1" applyBorder="1" applyAlignment="1">
      <alignment horizontal="left" vertical="top" wrapText="1"/>
    </xf>
    <xf numFmtId="0" fontId="7" fillId="0" borderId="58" xfId="0" applyFont="1" applyFill="1" applyBorder="1" applyAlignment="1">
      <alignment vertical="top" wrapText="1"/>
    </xf>
    <xf numFmtId="49" fontId="7" fillId="0" borderId="59" xfId="0" applyNumberFormat="1" applyFont="1" applyFill="1" applyBorder="1" applyAlignment="1">
      <alignment horizontal="left" vertical="top" wrapText="1"/>
    </xf>
    <xf numFmtId="49" fontId="7" fillId="0" borderId="61" xfId="0" applyNumberFormat="1" applyFont="1" applyFill="1" applyBorder="1" applyAlignment="1">
      <alignment horizontal="left" vertical="top" wrapText="1"/>
    </xf>
    <xf numFmtId="0" fontId="4" fillId="0" borderId="58" xfId="0" applyFont="1" applyFill="1" applyBorder="1" applyAlignment="1">
      <alignment horizontal="left" vertical="top" wrapText="1"/>
    </xf>
    <xf numFmtId="0" fontId="4" fillId="0" borderId="59" xfId="0" applyFont="1" applyFill="1" applyBorder="1" applyAlignment="1">
      <alignment horizontal="left" vertical="top" wrapText="1"/>
    </xf>
    <xf numFmtId="49" fontId="4" fillId="0" borderId="59" xfId="0" applyNumberFormat="1" applyFont="1" applyFill="1" applyBorder="1" applyAlignment="1">
      <alignment horizontal="left" vertical="top" wrapText="1"/>
    </xf>
    <xf numFmtId="49" fontId="4" fillId="0" borderId="61" xfId="0" applyNumberFormat="1" applyFont="1" applyFill="1" applyBorder="1" applyAlignment="1">
      <alignment horizontal="left" vertical="top" wrapText="1"/>
    </xf>
    <xf numFmtId="49" fontId="9" fillId="0" borderId="5" xfId="0" applyNumberFormat="1" applyFont="1" applyFill="1" applyBorder="1" applyAlignment="1">
      <alignment horizontal="center" vertical="center" wrapText="1"/>
    </xf>
    <xf numFmtId="49" fontId="7" fillId="0" borderId="58" xfId="0" applyNumberFormat="1" applyFont="1" applyFill="1" applyBorder="1" applyAlignment="1">
      <alignment horizontal="left" vertical="top" wrapText="1"/>
    </xf>
    <xf numFmtId="0" fontId="7" fillId="0" borderId="59" xfId="0" applyNumberFormat="1" applyFont="1" applyFill="1" applyBorder="1" applyAlignment="1">
      <alignment horizontal="left" vertical="top" wrapText="1"/>
    </xf>
    <xf numFmtId="49" fontId="7" fillId="0" borderId="51" xfId="0" applyNumberFormat="1" applyFont="1" applyFill="1" applyBorder="1" applyAlignment="1">
      <alignment horizontal="left" vertical="top" wrapText="1"/>
    </xf>
    <xf numFmtId="49" fontId="7" fillId="0" borderId="52" xfId="0" applyNumberFormat="1" applyFont="1" applyFill="1" applyBorder="1" applyAlignment="1">
      <alignment horizontal="left" vertical="top" wrapText="1"/>
    </xf>
    <xf numFmtId="49" fontId="4" fillId="0" borderId="51" xfId="0" applyNumberFormat="1" applyFont="1" applyFill="1" applyBorder="1" applyAlignment="1">
      <alignment horizontal="left" vertical="top" wrapText="1"/>
    </xf>
    <xf numFmtId="49" fontId="4" fillId="0" borderId="52" xfId="0" applyNumberFormat="1" applyFont="1" applyFill="1" applyBorder="1" applyAlignment="1">
      <alignment horizontal="left" vertical="top" wrapText="1"/>
    </xf>
    <xf numFmtId="49" fontId="7" fillId="0" borderId="55" xfId="0" applyNumberFormat="1" applyFont="1" applyFill="1" applyBorder="1" applyAlignment="1">
      <alignment horizontal="left" vertical="top" wrapText="1"/>
    </xf>
    <xf numFmtId="49" fontId="7" fillId="0" borderId="56" xfId="0" applyNumberFormat="1" applyFont="1" applyFill="1" applyBorder="1" applyAlignment="1">
      <alignment horizontal="left" vertical="top" wrapText="1"/>
    </xf>
    <xf numFmtId="49" fontId="7" fillId="0" borderId="57" xfId="0" applyNumberFormat="1" applyFont="1" applyFill="1" applyBorder="1" applyAlignment="1">
      <alignment horizontal="left" vertical="top" wrapText="1"/>
    </xf>
    <xf numFmtId="49" fontId="4" fillId="0" borderId="58" xfId="0" applyNumberFormat="1" applyFont="1" applyFill="1" applyBorder="1" applyAlignment="1">
      <alignment horizontal="left" vertical="top" wrapText="1"/>
    </xf>
    <xf numFmtId="49" fontId="7" fillId="0" borderId="58" xfId="0" applyNumberFormat="1" applyFont="1" applyBorder="1" applyAlignment="1">
      <alignment horizontal="left" vertical="top" wrapText="1"/>
    </xf>
    <xf numFmtId="49" fontId="4" fillId="0" borderId="59" xfId="0" applyNumberFormat="1" applyFont="1" applyBorder="1" applyAlignment="1">
      <alignment horizontal="left" vertical="top" wrapText="1"/>
    </xf>
    <xf numFmtId="49" fontId="4" fillId="0" borderId="61" xfId="0" applyNumberFormat="1" applyFont="1" applyBorder="1" applyAlignment="1">
      <alignment horizontal="left" vertical="top" wrapText="1"/>
    </xf>
    <xf numFmtId="49" fontId="7" fillId="0" borderId="0" xfId="0" applyNumberFormat="1" applyFont="1" applyBorder="1" applyAlignment="1">
      <alignment horizontal="left" vertical="top" wrapText="1"/>
    </xf>
    <xf numFmtId="49" fontId="4" fillId="0" borderId="0" xfId="0" applyNumberFormat="1" applyFont="1" applyBorder="1" applyAlignment="1">
      <alignment horizontal="left" vertical="top" wrapText="1"/>
    </xf>
    <xf numFmtId="49" fontId="7" fillId="0" borderId="64" xfId="0" applyNumberFormat="1" applyFont="1" applyFill="1" applyBorder="1" applyAlignment="1">
      <alignment horizontal="left" vertical="top" wrapText="1"/>
    </xf>
    <xf numFmtId="49" fontId="7" fillId="0" borderId="65" xfId="0" applyNumberFormat="1" applyFont="1" applyFill="1" applyBorder="1" applyAlignment="1">
      <alignment horizontal="left" vertical="top" wrapText="1"/>
    </xf>
    <xf numFmtId="0" fontId="87" fillId="0" borderId="1" xfId="0" applyFont="1" applyBorder="1" applyAlignment="1">
      <alignment wrapText="1"/>
    </xf>
    <xf numFmtId="0" fontId="49" fillId="0" borderId="1" xfId="0" applyFont="1" applyBorder="1"/>
    <xf numFmtId="0" fontId="34" fillId="0" borderId="1" xfId="2" applyNumberFormat="1" applyFont="1" applyBorder="1" applyAlignment="1" applyProtection="1">
      <alignment horizontal="center" vertical="center"/>
      <protection locked="0"/>
    </xf>
    <xf numFmtId="14" fontId="28" fillId="0" borderId="0" xfId="2" applyNumberFormat="1" applyFont="1" applyAlignment="1" applyProtection="1">
      <alignment horizontal="center" vertical="center" wrapText="1"/>
      <protection locked="0"/>
    </xf>
    <xf numFmtId="0" fontId="93" fillId="0" borderId="1" xfId="0" applyFont="1" applyBorder="1" applyAlignment="1">
      <alignment horizontal="left"/>
    </xf>
    <xf numFmtId="14" fontId="34" fillId="0" borderId="0" xfId="2" applyNumberFormat="1" applyFont="1" applyAlignment="1" applyProtection="1">
      <alignment horizontal="center" vertical="center"/>
      <protection locked="0"/>
    </xf>
    <xf numFmtId="14" fontId="46" fillId="0" borderId="0" xfId="1" applyNumberFormat="1" applyFont="1" applyAlignment="1" applyProtection="1">
      <alignment horizontal="center" vertical="center" wrapText="1"/>
      <protection locked="0"/>
    </xf>
    <xf numFmtId="14" fontId="28" fillId="0" borderId="30" xfId="1" applyNumberFormat="1" applyFont="1" applyFill="1" applyBorder="1" applyAlignment="1" applyProtection="1">
      <alignment horizontal="left" vertical="center" wrapText="1"/>
      <protection locked="0"/>
    </xf>
    <xf numFmtId="0" fontId="28" fillId="0" borderId="26" xfId="2" applyFont="1" applyFill="1" applyBorder="1" applyAlignment="1" applyProtection="1">
      <alignment horizontal="left" vertical="center" wrapText="1"/>
      <protection locked="0"/>
    </xf>
    <xf numFmtId="14" fontId="28" fillId="0" borderId="26" xfId="2" applyNumberFormat="1" applyFont="1" applyFill="1" applyBorder="1" applyAlignment="1" applyProtection="1">
      <alignment horizontal="left" vertical="center" wrapText="1"/>
      <protection locked="0"/>
    </xf>
    <xf numFmtId="0" fontId="28" fillId="0" borderId="0" xfId="2" applyFont="1" applyFill="1" applyAlignment="1" applyProtection="1">
      <alignment horizontal="left" vertical="center" wrapText="1"/>
      <protection locked="0"/>
    </xf>
    <xf numFmtId="49" fontId="5" fillId="0" borderId="0" xfId="0" applyNumberFormat="1" applyFont="1" applyFill="1" applyBorder="1" applyAlignment="1">
      <alignment horizontal="center" vertical="center" wrapText="1"/>
    </xf>
    <xf numFmtId="0" fontId="77" fillId="15" borderId="39" xfId="0" applyFont="1" applyFill="1" applyBorder="1" applyAlignment="1">
      <alignment horizontal="left" vertical="top" wrapText="1"/>
    </xf>
    <xf numFmtId="14" fontId="28" fillId="8" borderId="0" xfId="2" applyNumberFormat="1" applyFont="1" applyFill="1" applyAlignment="1" applyProtection="1">
      <alignment horizontal="center" vertical="center" wrapText="1"/>
      <protection locked="0"/>
    </xf>
    <xf numFmtId="0" fontId="28" fillId="2" borderId="30" xfId="2" applyFont="1" applyFill="1" applyBorder="1" applyAlignment="1" applyProtection="1">
      <alignment horizontal="left" vertical="center" wrapText="1"/>
      <protection locked="0"/>
    </xf>
    <xf numFmtId="0" fontId="55" fillId="8" borderId="24" xfId="0" applyFont="1" applyFill="1" applyBorder="1"/>
    <xf numFmtId="0" fontId="93" fillId="0" borderId="1" xfId="0" applyFont="1" applyBorder="1" applyAlignment="1">
      <alignment wrapText="1"/>
    </xf>
    <xf numFmtId="0" fontId="94" fillId="0" borderId="0" xfId="0" applyFont="1"/>
    <xf numFmtId="0" fontId="50" fillId="0" borderId="0" xfId="0" applyFont="1" applyAlignment="1">
      <alignment vertical="top"/>
    </xf>
    <xf numFmtId="0" fontId="28" fillId="0" borderId="0" xfId="2" applyFont="1" applyAlignment="1" applyProtection="1">
      <alignment horizontal="center" vertical="center" wrapText="1"/>
      <protection locked="0"/>
    </xf>
    <xf numFmtId="0" fontId="34" fillId="0" borderId="1" xfId="2" applyFont="1" applyBorder="1" applyAlignment="1">
      <alignment wrapText="1"/>
    </xf>
    <xf numFmtId="0" fontId="93" fillId="0" borderId="1" xfId="0" applyFont="1" applyBorder="1" applyAlignment="1">
      <alignment horizontal="left" wrapText="1"/>
    </xf>
    <xf numFmtId="0" fontId="41" fillId="0" borderId="1" xfId="0" applyFont="1" applyBorder="1" applyAlignment="1">
      <alignment vertical="center" wrapText="1"/>
    </xf>
    <xf numFmtId="0" fontId="44" fillId="0" borderId="1" xfId="2" applyFont="1" applyBorder="1" applyAlignment="1" applyProtection="1">
      <alignment horizontal="center" vertical="center" wrapText="1"/>
      <protection locked="0"/>
    </xf>
    <xf numFmtId="0" fontId="9" fillId="9" borderId="31" xfId="2" applyFont="1" applyFill="1" applyBorder="1" applyAlignment="1" applyProtection="1">
      <alignment horizontal="left" wrapText="1"/>
      <protection locked="0"/>
    </xf>
    <xf numFmtId="0" fontId="9" fillId="9" borderId="32" xfId="2" applyFont="1" applyFill="1" applyBorder="1" applyAlignment="1" applyProtection="1">
      <alignment horizontal="left" wrapText="1"/>
      <protection locked="0"/>
    </xf>
    <xf numFmtId="14" fontId="28" fillId="6" borderId="0" xfId="2" applyNumberFormat="1" applyFont="1" applyFill="1" applyAlignment="1" applyProtection="1">
      <alignment horizontal="center" vertical="center" wrapText="1"/>
      <protection locked="0" hidden="1"/>
    </xf>
    <xf numFmtId="0" fontId="28" fillId="7" borderId="0" xfId="2" applyFont="1" applyFill="1" applyAlignment="1" applyProtection="1">
      <alignment horizontal="left" vertical="center" wrapText="1"/>
      <protection locked="0"/>
    </xf>
    <xf numFmtId="0" fontId="28" fillId="0" borderId="27" xfId="2" applyFont="1" applyFill="1" applyBorder="1" applyAlignment="1" applyProtection="1">
      <alignment horizontal="left" vertical="center" wrapText="1"/>
      <protection locked="0"/>
    </xf>
    <xf numFmtId="0" fontId="28" fillId="0" borderId="28" xfId="2" applyFont="1" applyFill="1" applyBorder="1" applyAlignment="1" applyProtection="1">
      <alignment horizontal="left" vertical="center"/>
      <protection locked="0"/>
    </xf>
    <xf numFmtId="0" fontId="28" fillId="0" borderId="29" xfId="2" applyFont="1" applyFill="1" applyBorder="1" applyAlignment="1" applyProtection="1">
      <alignment horizontal="left" vertical="center"/>
      <protection locked="0"/>
    </xf>
    <xf numFmtId="0" fontId="28" fillId="8" borderId="27" xfId="2" applyFont="1" applyFill="1" applyBorder="1" applyAlignment="1" applyProtection="1">
      <alignment horizontal="left" vertical="center" wrapText="1"/>
      <protection locked="0"/>
    </xf>
    <xf numFmtId="0" fontId="28" fillId="8" borderId="28" xfId="2" applyFont="1" applyFill="1" applyBorder="1" applyAlignment="1" applyProtection="1">
      <alignment horizontal="left" vertical="center" wrapText="1"/>
      <protection locked="0"/>
    </xf>
    <xf numFmtId="0" fontId="28" fillId="8" borderId="29" xfId="2" applyFont="1" applyFill="1" applyBorder="1" applyAlignment="1" applyProtection="1">
      <alignment horizontal="left" vertical="center" wrapText="1"/>
      <protection locked="0"/>
    </xf>
    <xf numFmtId="0" fontId="28" fillId="0" borderId="34" xfId="2" applyFont="1" applyFill="1" applyBorder="1" applyAlignment="1" applyProtection="1">
      <alignment horizontal="left" vertical="center" wrapText="1"/>
      <protection locked="0"/>
    </xf>
    <xf numFmtId="0" fontId="28" fillId="0" borderId="29" xfId="2" applyFont="1" applyFill="1" applyBorder="1" applyAlignment="1" applyProtection="1">
      <alignment horizontal="left" vertical="center" wrapText="1"/>
      <protection locked="0"/>
    </xf>
    <xf numFmtId="0" fontId="25" fillId="3" borderId="8" xfId="2" applyFont="1" applyFill="1" applyBorder="1" applyAlignment="1" applyProtection="1">
      <alignment horizontal="center" vertical="center"/>
      <protection locked="0"/>
    </xf>
    <xf numFmtId="0" fontId="26" fillId="4" borderId="24" xfId="2" applyFont="1" applyFill="1" applyBorder="1" applyAlignment="1" applyProtection="1">
      <alignment horizontal="center" wrapText="1"/>
      <protection locked="0" hidden="1"/>
    </xf>
    <xf numFmtId="0" fontId="26" fillId="4" borderId="25" xfId="2" applyFont="1" applyFill="1" applyBorder="1" applyAlignment="1" applyProtection="1">
      <alignment horizontal="center" wrapText="1"/>
      <protection locked="0" hidden="1"/>
    </xf>
    <xf numFmtId="0" fontId="30" fillId="5" borderId="0" xfId="2" applyFont="1" applyFill="1" applyBorder="1" applyAlignment="1" applyProtection="1">
      <alignment horizontal="center" vertical="center" wrapText="1"/>
      <protection locked="0"/>
    </xf>
    <xf numFmtId="0" fontId="37" fillId="7" borderId="0" xfId="2" applyFont="1" applyFill="1" applyAlignment="1" applyProtection="1">
      <alignment horizontal="center" vertical="center" wrapText="1"/>
      <protection locked="0"/>
    </xf>
    <xf numFmtId="14" fontId="8" fillId="8" borderId="27" xfId="1" applyNumberFormat="1" applyFont="1" applyFill="1" applyBorder="1" applyAlignment="1" applyProtection="1">
      <alignment horizontal="center" vertical="center" wrapText="1"/>
      <protection locked="0"/>
    </xf>
    <xf numFmtId="14" fontId="8" fillId="8" borderId="28" xfId="2" applyNumberFormat="1" applyFont="1" applyFill="1" applyBorder="1" applyAlignment="1" applyProtection="1">
      <alignment horizontal="center" vertical="center" wrapText="1"/>
      <protection locked="0"/>
    </xf>
    <xf numFmtId="14" fontId="8" fillId="8" borderId="29" xfId="2" applyNumberFormat="1" applyFont="1" applyFill="1" applyBorder="1" applyAlignment="1" applyProtection="1">
      <alignment horizontal="center" vertical="center" wrapText="1"/>
      <protection locked="0"/>
    </xf>
    <xf numFmtId="0" fontId="28" fillId="0" borderId="28" xfId="2" applyFont="1" applyFill="1" applyBorder="1" applyAlignment="1" applyProtection="1">
      <alignment horizontal="left" vertical="center" wrapText="1"/>
      <protection locked="0"/>
    </xf>
    <xf numFmtId="0" fontId="26" fillId="0" borderId="27" xfId="2" applyFont="1" applyFill="1" applyBorder="1" applyAlignment="1" applyProtection="1">
      <alignment horizontal="left" vertical="center" wrapText="1"/>
      <protection locked="0"/>
    </xf>
    <xf numFmtId="0" fontId="26" fillId="0" borderId="28" xfId="2" applyFont="1" applyFill="1" applyBorder="1" applyAlignment="1" applyProtection="1">
      <alignment horizontal="left" vertical="center"/>
      <protection locked="0"/>
    </xf>
    <xf numFmtId="0" fontId="26" fillId="0" borderId="29" xfId="2" applyFont="1" applyFill="1" applyBorder="1" applyAlignment="1" applyProtection="1">
      <alignment horizontal="left" vertical="center"/>
      <protection locked="0"/>
    </xf>
    <xf numFmtId="0" fontId="9" fillId="9" borderId="20" xfId="2" applyFont="1" applyFill="1" applyBorder="1" applyAlignment="1" applyProtection="1">
      <alignment horizontal="left" wrapText="1"/>
      <protection locked="0"/>
    </xf>
    <xf numFmtId="0" fontId="8" fillId="0" borderId="20" xfId="2" applyFont="1" applyBorder="1" applyAlignment="1"/>
    <xf numFmtId="0" fontId="8" fillId="0" borderId="32" xfId="2" applyFont="1" applyBorder="1" applyAlignment="1"/>
    <xf numFmtId="0" fontId="8" fillId="0" borderId="33" xfId="2" applyFont="1" applyBorder="1" applyAlignment="1"/>
    <xf numFmtId="0" fontId="8" fillId="0" borderId="0" xfId="2" applyFont="1" applyAlignment="1"/>
    <xf numFmtId="0" fontId="8" fillId="0" borderId="34" xfId="2" applyFont="1" applyBorder="1" applyAlignment="1"/>
    <xf numFmtId="14" fontId="28" fillId="0" borderId="0" xfId="2" applyNumberFormat="1" applyFont="1" applyFill="1" applyAlignment="1" applyProtection="1">
      <alignment horizontal="center" vertical="center" wrapText="1"/>
      <protection locked="0"/>
    </xf>
    <xf numFmtId="0" fontId="12" fillId="0" borderId="0" xfId="0" applyFont="1" applyBorder="1" applyAlignment="1">
      <alignment horizontal="center" vertical="center" wrapText="1"/>
    </xf>
    <xf numFmtId="49" fontId="11" fillId="0" borderId="0" xfId="0" applyNumberFormat="1" applyFont="1" applyFill="1" applyAlignment="1">
      <alignment horizontal="center" vertical="center"/>
    </xf>
    <xf numFmtId="49" fontId="6" fillId="0" borderId="0" xfId="0" applyNumberFormat="1" applyFont="1" applyFill="1" applyAlignment="1">
      <alignment horizontal="center" vertical="center"/>
    </xf>
    <xf numFmtId="49" fontId="6" fillId="0" borderId="9" xfId="0" applyNumberFormat="1" applyFont="1" applyFill="1" applyBorder="1" applyAlignment="1">
      <alignment horizontal="center" vertical="center"/>
    </xf>
    <xf numFmtId="49" fontId="6" fillId="0" borderId="7" xfId="0" applyNumberFormat="1" applyFont="1" applyFill="1" applyBorder="1" applyAlignment="1">
      <alignment horizontal="center" vertical="center"/>
    </xf>
    <xf numFmtId="49" fontId="6" fillId="0" borderId="10" xfId="0" applyNumberFormat="1" applyFont="1" applyFill="1" applyBorder="1" applyAlignment="1">
      <alignment horizontal="center" vertical="center"/>
    </xf>
    <xf numFmtId="49" fontId="6" fillId="0" borderId="11" xfId="0" applyNumberFormat="1" applyFont="1" applyFill="1" applyBorder="1" applyAlignment="1">
      <alignment horizontal="center" vertical="center"/>
    </xf>
    <xf numFmtId="49" fontId="6" fillId="0" borderId="8" xfId="0" applyNumberFormat="1" applyFont="1" applyFill="1" applyBorder="1" applyAlignment="1">
      <alignment horizontal="center" vertical="center"/>
    </xf>
    <xf numFmtId="49" fontId="6" fillId="0" borderId="12" xfId="0" applyNumberFormat="1" applyFont="1" applyFill="1" applyBorder="1" applyAlignment="1">
      <alignment horizontal="center" vertical="center"/>
    </xf>
    <xf numFmtId="49" fontId="5" fillId="0" borderId="9" xfId="0" applyNumberFormat="1" applyFont="1" applyFill="1" applyBorder="1" applyAlignment="1">
      <alignment horizontal="center" vertical="center" wrapText="1"/>
    </xf>
    <xf numFmtId="49" fontId="5" fillId="0" borderId="7" xfId="0" applyNumberFormat="1" applyFont="1" applyFill="1" applyBorder="1" applyAlignment="1">
      <alignment horizontal="center" vertical="center" wrapText="1"/>
    </xf>
    <xf numFmtId="49" fontId="5" fillId="0" borderId="10" xfId="0" applyNumberFormat="1" applyFont="1" applyFill="1" applyBorder="1" applyAlignment="1">
      <alignment horizontal="center" vertical="center" wrapText="1"/>
    </xf>
    <xf numFmtId="49" fontId="5" fillId="0" borderId="14" xfId="0" applyNumberFormat="1" applyFont="1" applyFill="1" applyBorder="1" applyAlignment="1">
      <alignment horizontal="center" vertical="center" wrapText="1"/>
    </xf>
    <xf numFmtId="49" fontId="5" fillId="0" borderId="0" xfId="0" applyNumberFormat="1" applyFont="1" applyFill="1" applyBorder="1" applyAlignment="1">
      <alignment horizontal="center" vertical="center" wrapText="1"/>
    </xf>
    <xf numFmtId="49" fontId="5" fillId="0" borderId="15" xfId="0" applyNumberFormat="1" applyFont="1" applyFill="1" applyBorder="1" applyAlignment="1">
      <alignment horizontal="center" vertical="center" wrapText="1"/>
    </xf>
    <xf numFmtId="49" fontId="5" fillId="0" borderId="11" xfId="0" applyNumberFormat="1" applyFont="1" applyFill="1" applyBorder="1" applyAlignment="1">
      <alignment horizontal="center" vertical="center" wrapText="1"/>
    </xf>
    <xf numFmtId="49" fontId="5" fillId="0" borderId="8" xfId="0" applyNumberFormat="1" applyFont="1" applyFill="1" applyBorder="1" applyAlignment="1">
      <alignment horizontal="center" vertical="center" wrapText="1"/>
    </xf>
    <xf numFmtId="49" fontId="5" fillId="0" borderId="12" xfId="0" applyNumberFormat="1" applyFont="1" applyFill="1" applyBorder="1" applyAlignment="1">
      <alignment horizontal="center" vertical="center" wrapText="1"/>
    </xf>
    <xf numFmtId="49" fontId="11" fillId="0" borderId="0" xfId="0" applyNumberFormat="1" applyFont="1" applyAlignment="1">
      <alignment horizontal="center" vertical="center"/>
    </xf>
    <xf numFmtId="49" fontId="6" fillId="0" borderId="0" xfId="0" applyNumberFormat="1" applyFont="1" applyAlignment="1">
      <alignment horizontal="center" vertical="center"/>
    </xf>
    <xf numFmtId="49" fontId="5" fillId="0" borderId="19" xfId="0" applyNumberFormat="1" applyFont="1" applyFill="1" applyBorder="1" applyAlignment="1">
      <alignment horizontal="center" vertical="center" wrapText="1"/>
    </xf>
    <xf numFmtId="49" fontId="5" fillId="0" borderId="20" xfId="0" applyNumberFormat="1" applyFont="1" applyFill="1" applyBorder="1" applyAlignment="1">
      <alignment horizontal="center" vertical="center" wrapText="1"/>
    </xf>
    <xf numFmtId="49" fontId="9" fillId="0" borderId="9" xfId="0" applyNumberFormat="1" applyFont="1" applyFill="1" applyBorder="1" applyAlignment="1">
      <alignment horizontal="center" vertical="top" wrapText="1"/>
    </xf>
    <xf numFmtId="49" fontId="9" fillId="0" borderId="7" xfId="0" applyNumberFormat="1" applyFont="1" applyFill="1" applyBorder="1" applyAlignment="1">
      <alignment horizontal="center" vertical="top" wrapText="1"/>
    </xf>
    <xf numFmtId="49" fontId="9" fillId="0" borderId="10" xfId="0" applyNumberFormat="1" applyFont="1" applyFill="1" applyBorder="1" applyAlignment="1">
      <alignment horizontal="center" vertical="top" wrapText="1"/>
    </xf>
    <xf numFmtId="49" fontId="9" fillId="0" borderId="14" xfId="0" applyNumberFormat="1" applyFont="1" applyFill="1" applyBorder="1" applyAlignment="1">
      <alignment horizontal="center" vertical="top" wrapText="1"/>
    </xf>
    <xf numFmtId="49" fontId="9" fillId="0" borderId="0" xfId="0" applyNumberFormat="1" applyFont="1" applyFill="1" applyBorder="1" applyAlignment="1">
      <alignment horizontal="center" vertical="top" wrapText="1"/>
    </xf>
    <xf numFmtId="49" fontId="9" fillId="0" borderId="15" xfId="0" applyNumberFormat="1" applyFont="1" applyFill="1" applyBorder="1" applyAlignment="1">
      <alignment horizontal="center" vertical="top" wrapText="1"/>
    </xf>
    <xf numFmtId="49" fontId="9" fillId="0" borderId="11" xfId="0" applyNumberFormat="1" applyFont="1" applyFill="1" applyBorder="1" applyAlignment="1">
      <alignment horizontal="center" vertical="top" wrapText="1"/>
    </xf>
    <xf numFmtId="49" fontId="9" fillId="0" borderId="8" xfId="0" applyNumberFormat="1" applyFont="1" applyFill="1" applyBorder="1" applyAlignment="1">
      <alignment horizontal="center" vertical="top" wrapText="1"/>
    </xf>
    <xf numFmtId="49" fontId="9" fillId="0" borderId="12" xfId="0" applyNumberFormat="1" applyFont="1" applyFill="1" applyBorder="1" applyAlignment="1">
      <alignment horizontal="center" vertical="top" wrapText="1"/>
    </xf>
    <xf numFmtId="49" fontId="11" fillId="0" borderId="0" xfId="0" applyNumberFormat="1" applyFont="1" applyFill="1" applyAlignment="1">
      <alignment horizontal="center" vertical="center" wrapText="1"/>
    </xf>
    <xf numFmtId="49" fontId="6" fillId="0" borderId="0" xfId="0" applyNumberFormat="1" applyFont="1" applyFill="1" applyAlignment="1">
      <alignment horizontal="center" vertical="center" wrapText="1"/>
    </xf>
    <xf numFmtId="49" fontId="6" fillId="0" borderId="1" xfId="0" applyNumberFormat="1" applyFont="1" applyFill="1" applyBorder="1" applyAlignment="1">
      <alignment horizontal="center" vertical="top"/>
    </xf>
    <xf numFmtId="49" fontId="6" fillId="0" borderId="16" xfId="0" applyNumberFormat="1" applyFont="1" applyFill="1" applyBorder="1" applyAlignment="1">
      <alignment horizontal="center" vertical="center"/>
    </xf>
    <xf numFmtId="49" fontId="6" fillId="0" borderId="41" xfId="0" applyNumberFormat="1" applyFont="1" applyFill="1" applyBorder="1" applyAlignment="1">
      <alignment horizontal="center" vertical="center"/>
    </xf>
    <xf numFmtId="49" fontId="6" fillId="0" borderId="6" xfId="0" applyNumberFormat="1" applyFont="1" applyFill="1" applyBorder="1" applyAlignment="1">
      <alignment horizontal="center" vertical="center"/>
    </xf>
    <xf numFmtId="49" fontId="21" fillId="0" borderId="7" xfId="0" applyNumberFormat="1" applyFont="1" applyFill="1" applyBorder="1" applyAlignment="1">
      <alignment horizontal="center" vertical="top"/>
    </xf>
    <xf numFmtId="49" fontId="21" fillId="0" borderId="8" xfId="0" applyNumberFormat="1" applyFont="1" applyFill="1" applyBorder="1" applyAlignment="1">
      <alignment horizontal="center" vertical="top"/>
    </xf>
    <xf numFmtId="49" fontId="10" fillId="0" borderId="7" xfId="0" applyNumberFormat="1" applyFont="1" applyFill="1" applyBorder="1" applyAlignment="1">
      <alignment horizontal="center" vertical="center"/>
    </xf>
    <xf numFmtId="49" fontId="10" fillId="0" borderId="10" xfId="0" applyNumberFormat="1" applyFont="1" applyFill="1" applyBorder="1" applyAlignment="1">
      <alignment horizontal="center" vertical="center"/>
    </xf>
    <xf numFmtId="49" fontId="10" fillId="0" borderId="11" xfId="0" applyNumberFormat="1" applyFont="1" applyFill="1" applyBorder="1" applyAlignment="1">
      <alignment horizontal="center" vertical="center"/>
    </xf>
    <xf numFmtId="49" fontId="10" fillId="0" borderId="8" xfId="0" applyNumberFormat="1" applyFont="1" applyFill="1" applyBorder="1" applyAlignment="1">
      <alignment horizontal="center" vertical="center"/>
    </xf>
    <xf numFmtId="49" fontId="10" fillId="0" borderId="12" xfId="0" applyNumberFormat="1" applyFont="1" applyFill="1" applyBorder="1" applyAlignment="1">
      <alignment horizontal="center" vertical="center"/>
    </xf>
    <xf numFmtId="49" fontId="21" fillId="0" borderId="9" xfId="0" applyNumberFormat="1" applyFont="1" applyFill="1" applyBorder="1" applyAlignment="1">
      <alignment horizontal="center" vertical="top"/>
    </xf>
    <xf numFmtId="49" fontId="21" fillId="0" borderId="10" xfId="0" applyNumberFormat="1" applyFont="1" applyFill="1" applyBorder="1" applyAlignment="1">
      <alignment horizontal="center" vertical="top"/>
    </xf>
    <xf numFmtId="49" fontId="6" fillId="0" borderId="1" xfId="0" applyNumberFormat="1" applyFont="1" applyFill="1" applyBorder="1" applyAlignment="1">
      <alignment horizontal="center" vertical="center"/>
    </xf>
    <xf numFmtId="49" fontId="6" fillId="0" borderId="9" xfId="0" applyNumberFormat="1" applyFont="1" applyFill="1" applyBorder="1" applyAlignment="1">
      <alignment horizontal="center" vertical="top"/>
    </xf>
    <xf numFmtId="49" fontId="6" fillId="0" borderId="7" xfId="0" applyNumberFormat="1" applyFont="1" applyFill="1" applyBorder="1" applyAlignment="1">
      <alignment horizontal="center" vertical="top"/>
    </xf>
    <xf numFmtId="49" fontId="6" fillId="0" borderId="10" xfId="0" applyNumberFormat="1" applyFont="1" applyFill="1" applyBorder="1" applyAlignment="1">
      <alignment horizontal="center" vertical="top"/>
    </xf>
    <xf numFmtId="49" fontId="6" fillId="0" borderId="11" xfId="0" applyNumberFormat="1" applyFont="1" applyFill="1" applyBorder="1" applyAlignment="1">
      <alignment horizontal="center" vertical="top"/>
    </xf>
    <xf numFmtId="49" fontId="6" fillId="0" borderId="8" xfId="0" applyNumberFormat="1" applyFont="1" applyFill="1" applyBorder="1" applyAlignment="1">
      <alignment horizontal="center" vertical="top"/>
    </xf>
    <xf numFmtId="49" fontId="6" fillId="0" borderId="12" xfId="0" applyNumberFormat="1" applyFont="1" applyFill="1" applyBorder="1" applyAlignment="1">
      <alignment horizontal="center" vertical="top"/>
    </xf>
    <xf numFmtId="49" fontId="10" fillId="0" borderId="7" xfId="0" applyNumberFormat="1" applyFont="1" applyBorder="1" applyAlignment="1">
      <alignment horizontal="left" vertical="center"/>
    </xf>
    <xf numFmtId="49" fontId="10" fillId="0" borderId="0" xfId="0" applyNumberFormat="1" applyFont="1" applyBorder="1" applyAlignment="1">
      <alignment horizontal="left" vertical="center"/>
    </xf>
    <xf numFmtId="49" fontId="6" fillId="0" borderId="19" xfId="0" applyNumberFormat="1" applyFont="1" applyFill="1" applyBorder="1" applyAlignment="1">
      <alignment horizontal="center" vertical="top" wrapText="1"/>
    </xf>
    <xf numFmtId="49" fontId="6" fillId="0" borderId="20" xfId="0" applyNumberFormat="1" applyFont="1" applyFill="1" applyBorder="1" applyAlignment="1">
      <alignment horizontal="center" vertical="top" wrapText="1"/>
    </xf>
    <xf numFmtId="49" fontId="6" fillId="0" borderId="66" xfId="0" applyNumberFormat="1" applyFont="1" applyFill="1" applyBorder="1" applyAlignment="1">
      <alignment horizontal="center" vertical="top" wrapText="1"/>
    </xf>
    <xf numFmtId="49" fontId="6" fillId="0" borderId="11" xfId="0" applyNumberFormat="1" applyFont="1" applyFill="1" applyBorder="1" applyAlignment="1">
      <alignment horizontal="center" vertical="top" wrapText="1"/>
    </xf>
    <xf numFmtId="49" fontId="6" fillId="0" borderId="8" xfId="0" applyNumberFormat="1" applyFont="1" applyFill="1" applyBorder="1" applyAlignment="1">
      <alignment horizontal="center" vertical="top" wrapText="1"/>
    </xf>
    <xf numFmtId="49" fontId="6" fillId="0" borderId="12" xfId="0" applyNumberFormat="1" applyFont="1" applyFill="1" applyBorder="1" applyAlignment="1">
      <alignment horizontal="center" vertical="top" wrapText="1"/>
    </xf>
    <xf numFmtId="49" fontId="6" fillId="0" borderId="9" xfId="0" applyNumberFormat="1" applyFont="1" applyFill="1" applyBorder="1" applyAlignment="1">
      <alignment horizontal="center" vertical="top" wrapText="1"/>
    </xf>
    <xf numFmtId="49" fontId="6" fillId="0" borderId="7" xfId="0" applyNumberFormat="1" applyFont="1" applyFill="1" applyBorder="1" applyAlignment="1">
      <alignment horizontal="center" vertical="top" wrapText="1"/>
    </xf>
    <xf numFmtId="49" fontId="6" fillId="0" borderId="10" xfId="0" applyNumberFormat="1" applyFont="1" applyFill="1" applyBorder="1" applyAlignment="1">
      <alignment horizontal="center" vertical="top" wrapText="1"/>
    </xf>
    <xf numFmtId="49" fontId="10" fillId="0" borderId="7" xfId="0" applyNumberFormat="1" applyFont="1" applyFill="1" applyBorder="1" applyAlignment="1">
      <alignment horizontal="center" vertical="top"/>
    </xf>
    <xf numFmtId="49" fontId="10" fillId="0" borderId="10" xfId="0" applyNumberFormat="1" applyFont="1" applyFill="1" applyBorder="1" applyAlignment="1">
      <alignment horizontal="center" vertical="top"/>
    </xf>
    <xf numFmtId="49" fontId="10" fillId="0" borderId="11" xfId="0" applyNumberFormat="1" applyFont="1" applyFill="1" applyBorder="1" applyAlignment="1">
      <alignment horizontal="center" vertical="top"/>
    </xf>
    <xf numFmtId="49" fontId="10" fillId="0" borderId="8" xfId="0" applyNumberFormat="1" applyFont="1" applyFill="1" applyBorder="1" applyAlignment="1">
      <alignment horizontal="center" vertical="top"/>
    </xf>
    <xf numFmtId="49" fontId="10" fillId="0" borderId="12" xfId="0" applyNumberFormat="1" applyFont="1" applyFill="1" applyBorder="1" applyAlignment="1">
      <alignment horizontal="center" vertical="top"/>
    </xf>
    <xf numFmtId="49" fontId="11" fillId="0" borderId="31" xfId="0" applyNumberFormat="1" applyFont="1" applyFill="1" applyBorder="1" applyAlignment="1">
      <alignment horizontal="center" vertical="center"/>
    </xf>
    <xf numFmtId="49" fontId="11" fillId="0" borderId="20" xfId="0" applyNumberFormat="1" applyFont="1" applyFill="1" applyBorder="1" applyAlignment="1">
      <alignment horizontal="center" vertical="center"/>
    </xf>
    <xf numFmtId="49" fontId="11" fillId="0" borderId="32" xfId="0" applyNumberFormat="1" applyFont="1" applyFill="1" applyBorder="1" applyAlignment="1">
      <alignment horizontal="center" vertical="center"/>
    </xf>
    <xf numFmtId="49" fontId="11" fillId="0" borderId="31" xfId="0" applyNumberFormat="1" applyFont="1" applyBorder="1" applyAlignment="1">
      <alignment horizontal="center" vertical="center"/>
    </xf>
    <xf numFmtId="49" fontId="11" fillId="0" borderId="20" xfId="0" applyNumberFormat="1" applyFont="1" applyBorder="1" applyAlignment="1">
      <alignment horizontal="center" vertical="center"/>
    </xf>
    <xf numFmtId="49" fontId="11" fillId="0" borderId="32" xfId="0" applyNumberFormat="1" applyFont="1" applyBorder="1" applyAlignment="1">
      <alignment horizontal="center" vertical="center"/>
    </xf>
    <xf numFmtId="0" fontId="3" fillId="0" borderId="0" xfId="0" applyFont="1" applyBorder="1" applyAlignment="1">
      <alignment horizontal="center" vertical="center" wrapText="1"/>
    </xf>
    <xf numFmtId="0" fontId="24" fillId="0" borderId="48" xfId="0" applyFont="1" applyBorder="1" applyAlignment="1">
      <alignment horizontal="center"/>
    </xf>
    <xf numFmtId="0" fontId="24" fillId="0" borderId="49" xfId="0" applyFont="1" applyBorder="1" applyAlignment="1">
      <alignment horizontal="center"/>
    </xf>
    <xf numFmtId="0" fontId="24" fillId="0" borderId="50" xfId="0" applyFont="1" applyBorder="1" applyAlignment="1">
      <alignment horizontal="center"/>
    </xf>
    <xf numFmtId="0" fontId="0" fillId="0" borderId="53" xfId="0" applyBorder="1" applyAlignment="1">
      <alignment horizontal="center"/>
    </xf>
    <xf numFmtId="0" fontId="0" fillId="0" borderId="41" xfId="0" applyBorder="1" applyAlignment="1">
      <alignment horizontal="center"/>
    </xf>
    <xf numFmtId="0" fontId="0" fillId="0" borderId="54" xfId="0" applyBorder="1" applyAlignment="1">
      <alignment horizontal="center"/>
    </xf>
    <xf numFmtId="49" fontId="11" fillId="0" borderId="24" xfId="0" applyNumberFormat="1" applyFont="1" applyFill="1" applyBorder="1" applyAlignment="1">
      <alignment horizontal="center" vertical="center"/>
    </xf>
    <xf numFmtId="49" fontId="11" fillId="0" borderId="25" xfId="0" applyNumberFormat="1" applyFont="1" applyFill="1" applyBorder="1" applyAlignment="1">
      <alignment horizontal="center" vertical="center"/>
    </xf>
    <xf numFmtId="49" fontId="11" fillId="0" borderId="26" xfId="0" applyNumberFormat="1" applyFont="1" applyFill="1" applyBorder="1" applyAlignment="1">
      <alignment horizontal="center" vertical="center"/>
    </xf>
    <xf numFmtId="49" fontId="11" fillId="0" borderId="24" xfId="0" applyNumberFormat="1" applyFont="1" applyFill="1" applyBorder="1" applyAlignment="1">
      <alignment horizontal="center" vertical="center" wrapText="1"/>
    </xf>
    <xf numFmtId="49" fontId="11" fillId="0" borderId="25" xfId="0" applyNumberFormat="1" applyFont="1" applyFill="1" applyBorder="1" applyAlignment="1">
      <alignment horizontal="center" vertical="center" wrapText="1"/>
    </xf>
    <xf numFmtId="49" fontId="11" fillId="0" borderId="26" xfId="0" applyNumberFormat="1" applyFont="1" applyFill="1" applyBorder="1" applyAlignment="1">
      <alignment horizontal="center" vertical="center" wrapText="1"/>
    </xf>
    <xf numFmtId="49" fontId="6" fillId="0" borderId="24" xfId="0" applyNumberFormat="1" applyFont="1" applyFill="1" applyBorder="1" applyAlignment="1">
      <alignment horizontal="center" vertical="center"/>
    </xf>
    <xf numFmtId="49" fontId="6" fillId="0" borderId="25" xfId="0" applyNumberFormat="1" applyFont="1" applyFill="1" applyBorder="1" applyAlignment="1">
      <alignment horizontal="center" vertical="center"/>
    </xf>
    <xf numFmtId="49" fontId="6" fillId="0" borderId="26" xfId="0" applyNumberFormat="1" applyFont="1" applyFill="1" applyBorder="1" applyAlignment="1">
      <alignment horizontal="center" vertical="center"/>
    </xf>
    <xf numFmtId="0" fontId="54" fillId="10" borderId="0" xfId="5" applyFont="1" applyFill="1" applyAlignment="1" applyProtection="1">
      <alignment horizontal="center" vertical="center"/>
      <protection locked="0"/>
    </xf>
    <xf numFmtId="0" fontId="0" fillId="15" borderId="37" xfId="0" applyFill="1" applyBorder="1" applyAlignment="1">
      <alignment horizontal="left" vertical="top" wrapText="1"/>
    </xf>
    <xf numFmtId="0" fontId="0" fillId="15" borderId="38" xfId="0" applyFill="1" applyBorder="1" applyAlignment="1">
      <alignment horizontal="left" vertical="top" wrapText="1"/>
    </xf>
    <xf numFmtId="0" fontId="78" fillId="0" borderId="40" xfId="0" applyFont="1" applyFill="1" applyBorder="1" applyAlignment="1">
      <alignment horizontal="left" vertical="top" wrapText="1"/>
    </xf>
    <xf numFmtId="0" fontId="78" fillId="0" borderId="0" xfId="0" applyFont="1" applyFill="1" applyBorder="1" applyAlignment="1">
      <alignment horizontal="left" vertical="top" wrapText="1"/>
    </xf>
    <xf numFmtId="0" fontId="78" fillId="0" borderId="0" xfId="0" applyFont="1" applyFill="1" applyBorder="1" applyAlignment="1">
      <alignment horizontal="left" vertical="top" wrapText="1" indent="3"/>
    </xf>
    <xf numFmtId="0" fontId="61" fillId="0" borderId="27" xfId="0" applyFont="1" applyBorder="1" applyAlignment="1">
      <alignment vertical="center" wrapText="1"/>
    </xf>
    <xf numFmtId="0" fontId="61" fillId="0" borderId="29" xfId="0" applyFont="1" applyBorder="1" applyAlignment="1">
      <alignment vertical="center" wrapText="1"/>
    </xf>
    <xf numFmtId="0" fontId="62" fillId="0" borderId="27" xfId="0" applyFont="1" applyBorder="1" applyAlignment="1">
      <alignment vertical="center" wrapText="1"/>
    </xf>
    <xf numFmtId="0" fontId="62" fillId="0" borderId="29" xfId="0" applyFont="1" applyBorder="1" applyAlignment="1">
      <alignment vertical="center" wrapText="1"/>
    </xf>
    <xf numFmtId="0" fontId="32" fillId="0" borderId="27" xfId="0" applyFont="1" applyBorder="1" applyAlignment="1">
      <alignment vertical="center" wrapText="1"/>
    </xf>
    <xf numFmtId="0" fontId="32" fillId="0" borderId="29" xfId="0" applyFont="1" applyBorder="1" applyAlignment="1">
      <alignment vertical="center" wrapText="1"/>
    </xf>
    <xf numFmtId="0" fontId="0" fillId="0" borderId="27" xfId="0" applyBorder="1" applyAlignment="1">
      <alignment vertical="center" wrapText="1"/>
    </xf>
    <xf numFmtId="0" fontId="0" fillId="0" borderId="29" xfId="0" applyBorder="1" applyAlignment="1">
      <alignment vertical="center" wrapText="1"/>
    </xf>
    <xf numFmtId="0" fontId="63" fillId="0" borderId="27" xfId="0" applyFont="1" applyBorder="1" applyAlignment="1">
      <alignment vertical="center" wrapText="1"/>
    </xf>
    <xf numFmtId="0" fontId="63" fillId="0" borderId="29" xfId="0" applyFont="1" applyBorder="1" applyAlignment="1">
      <alignment vertical="center" wrapText="1"/>
    </xf>
    <xf numFmtId="0" fontId="0" fillId="0" borderId="28" xfId="0" applyBorder="1" applyAlignment="1">
      <alignment vertical="center" wrapText="1"/>
    </xf>
    <xf numFmtId="0" fontId="11" fillId="0" borderId="27" xfId="0" applyFont="1" applyBorder="1" applyAlignment="1">
      <alignment vertical="center" wrapText="1"/>
    </xf>
    <xf numFmtId="0" fontId="11" fillId="0" borderId="29" xfId="0" applyFont="1" applyBorder="1" applyAlignment="1">
      <alignment vertical="center" wrapText="1"/>
    </xf>
    <xf numFmtId="0" fontId="31" fillId="0" borderId="27" xfId="0" applyFont="1" applyBorder="1" applyAlignment="1">
      <alignment vertical="center" wrapText="1"/>
    </xf>
    <xf numFmtId="0" fontId="31" fillId="0" borderId="29" xfId="0" applyFont="1" applyBorder="1" applyAlignment="1">
      <alignment vertical="center" wrapText="1"/>
    </xf>
    <xf numFmtId="0" fontId="64" fillId="0" borderId="27" xfId="0" applyFont="1" applyBorder="1" applyAlignment="1">
      <alignment vertical="center" wrapText="1"/>
    </xf>
    <xf numFmtId="0" fontId="64" fillId="0" borderId="29" xfId="0" applyFont="1" applyBorder="1" applyAlignment="1">
      <alignment vertical="center" wrapText="1"/>
    </xf>
    <xf numFmtId="0" fontId="65" fillId="0" borderId="27" xfId="0" applyFont="1" applyBorder="1" applyAlignment="1">
      <alignment vertical="center" wrapText="1"/>
    </xf>
    <xf numFmtId="0" fontId="65" fillId="0" borderId="29" xfId="0" applyFont="1" applyBorder="1" applyAlignment="1">
      <alignment vertical="center" wrapText="1"/>
    </xf>
    <xf numFmtId="0" fontId="65" fillId="0" borderId="28" xfId="0" applyFont="1" applyBorder="1" applyAlignment="1">
      <alignment vertical="center" wrapText="1"/>
    </xf>
    <xf numFmtId="0" fontId="66" fillId="0" borderId="27" xfId="0" applyFont="1" applyBorder="1" applyAlignment="1">
      <alignment vertical="center" wrapText="1"/>
    </xf>
    <xf numFmtId="0" fontId="66" fillId="0" borderId="29" xfId="0" applyFont="1" applyBorder="1" applyAlignment="1">
      <alignment vertical="center" wrapText="1"/>
    </xf>
    <xf numFmtId="0" fontId="64" fillId="0" borderId="28" xfId="0" applyFont="1" applyBorder="1" applyAlignment="1">
      <alignment vertical="center" wrapText="1"/>
    </xf>
    <xf numFmtId="0" fontId="62" fillId="0" borderId="28" xfId="0" applyFont="1" applyBorder="1" applyAlignment="1">
      <alignment vertical="center" wrapText="1"/>
    </xf>
    <xf numFmtId="0" fontId="65" fillId="0" borderId="27" xfId="0" applyFont="1" applyBorder="1" applyAlignment="1">
      <alignment horizontal="center" vertical="center" wrapText="1"/>
    </xf>
    <xf numFmtId="0" fontId="65" fillId="0" borderId="29" xfId="0" applyFont="1" applyBorder="1" applyAlignment="1">
      <alignment horizontal="center" vertical="center" wrapText="1"/>
    </xf>
  </cellXfs>
  <cellStyles count="8">
    <cellStyle name="Köprü" xfId="1" builtinId="8"/>
    <cellStyle name="Köprü 2" xfId="3" xr:uid="{00000000-0005-0000-0000-000001000000}"/>
    <cellStyle name="Normal" xfId="0" builtinId="0"/>
    <cellStyle name="Normal 2" xfId="2" xr:uid="{00000000-0005-0000-0000-000003000000}"/>
    <cellStyle name="Normal 2 2" xfId="5" xr:uid="{00000000-0005-0000-0000-000004000000}"/>
    <cellStyle name="Normal 3" xfId="6" xr:uid="{00000000-0005-0000-0000-000005000000}"/>
    <cellStyle name="ParaBirimi 2" xfId="4" xr:uid="{00000000-0005-0000-0000-000006000000}"/>
    <cellStyle name="Standard 2" xfId="7" xr:uid="{00000000-0005-0000-0000-000007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cid:image002.gif@01D2A21F.14E69F70" TargetMode="External"/><Relationship Id="rId1" Type="http://schemas.openxmlformats.org/officeDocument/2006/relationships/image" Target="../media/image1.gif"/></Relationships>
</file>

<file path=xl/drawings/_rels/drawing2.xml.rels><?xml version="1.0" encoding="UTF-8" standalone="yes"?>
<Relationships xmlns="http://schemas.openxmlformats.org/package/2006/relationships"><Relationship Id="rId2" Type="http://schemas.openxmlformats.org/officeDocument/2006/relationships/image" Target="cid:image002.gif@01D2A21F.14E69F70" TargetMode="External"/><Relationship Id="rId1" Type="http://schemas.openxmlformats.org/officeDocument/2006/relationships/image" Target="../media/image1.gif"/></Relationships>
</file>

<file path=xl/drawings/_rels/drawing3.x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xdr:from>
      <xdr:col>2</xdr:col>
      <xdr:colOff>0</xdr:colOff>
      <xdr:row>360</xdr:row>
      <xdr:rowOff>0</xdr:rowOff>
    </xdr:from>
    <xdr:to>
      <xdr:col>2</xdr:col>
      <xdr:colOff>85725</xdr:colOff>
      <xdr:row>360</xdr:row>
      <xdr:rowOff>66675</xdr:rowOff>
    </xdr:to>
    <xdr:pic>
      <xdr:nvPicPr>
        <xdr:cNvPr id="2" name="Picture 16" descr="http://www.vet.agri.ee/img/body_arrow.gif">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2238375" y="100079175"/>
          <a:ext cx="85725" cy="66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361</xdr:row>
      <xdr:rowOff>0</xdr:rowOff>
    </xdr:from>
    <xdr:to>
      <xdr:col>2</xdr:col>
      <xdr:colOff>85725</xdr:colOff>
      <xdr:row>361</xdr:row>
      <xdr:rowOff>66675</xdr:rowOff>
    </xdr:to>
    <xdr:pic>
      <xdr:nvPicPr>
        <xdr:cNvPr id="3" name="Picture 15" descr="http://www.vet.agri.ee/img/body_arrow.gif">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238375" y="100269675"/>
          <a:ext cx="85725" cy="66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362</xdr:row>
      <xdr:rowOff>0</xdr:rowOff>
    </xdr:from>
    <xdr:to>
      <xdr:col>2</xdr:col>
      <xdr:colOff>85725</xdr:colOff>
      <xdr:row>362</xdr:row>
      <xdr:rowOff>66675</xdr:rowOff>
    </xdr:to>
    <xdr:pic>
      <xdr:nvPicPr>
        <xdr:cNvPr id="4" name="Picture 14" descr="http://www.vet.agri.ee/img/body_arrow.gif">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238375" y="100460175"/>
          <a:ext cx="85725" cy="66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363</xdr:row>
      <xdr:rowOff>0</xdr:rowOff>
    </xdr:from>
    <xdr:to>
      <xdr:col>2</xdr:col>
      <xdr:colOff>85725</xdr:colOff>
      <xdr:row>363</xdr:row>
      <xdr:rowOff>66675</xdr:rowOff>
    </xdr:to>
    <xdr:pic>
      <xdr:nvPicPr>
        <xdr:cNvPr id="5" name="Picture 13" descr="http://www.vet.agri.ee/img/body_arrow.gif">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238375" y="100650675"/>
          <a:ext cx="85725" cy="66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364</xdr:row>
      <xdr:rowOff>0</xdr:rowOff>
    </xdr:from>
    <xdr:to>
      <xdr:col>2</xdr:col>
      <xdr:colOff>85725</xdr:colOff>
      <xdr:row>364</xdr:row>
      <xdr:rowOff>66675</xdr:rowOff>
    </xdr:to>
    <xdr:pic>
      <xdr:nvPicPr>
        <xdr:cNvPr id="6" name="Picture 12" descr="http://www.vet.agri.ee/img/body_arrow.gif">
          <a:extLst>
            <a:ext uri="{FF2B5EF4-FFF2-40B4-BE49-F238E27FC236}">
              <a16:creationId xmlns:a16="http://schemas.microsoft.com/office/drawing/2014/main" id="{00000000-0008-0000-0000-000006000000}"/>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238375" y="100841175"/>
          <a:ext cx="85725" cy="66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365</xdr:row>
      <xdr:rowOff>0</xdr:rowOff>
    </xdr:from>
    <xdr:to>
      <xdr:col>2</xdr:col>
      <xdr:colOff>85725</xdr:colOff>
      <xdr:row>365</xdr:row>
      <xdr:rowOff>66675</xdr:rowOff>
    </xdr:to>
    <xdr:pic>
      <xdr:nvPicPr>
        <xdr:cNvPr id="7" name="Picture 11" descr="http://www.vet.agri.ee/img/body_arrow.gif">
          <a:extLst>
            <a:ext uri="{FF2B5EF4-FFF2-40B4-BE49-F238E27FC236}">
              <a16:creationId xmlns:a16="http://schemas.microsoft.com/office/drawing/2014/main" id="{00000000-0008-0000-0000-000007000000}"/>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238375" y="101031675"/>
          <a:ext cx="85725" cy="66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366</xdr:row>
      <xdr:rowOff>0</xdr:rowOff>
    </xdr:from>
    <xdr:to>
      <xdr:col>2</xdr:col>
      <xdr:colOff>85725</xdr:colOff>
      <xdr:row>366</xdr:row>
      <xdr:rowOff>66675</xdr:rowOff>
    </xdr:to>
    <xdr:pic>
      <xdr:nvPicPr>
        <xdr:cNvPr id="8" name="Picture 10" descr="http://www.vet.agri.ee/img/body_arrow.gif">
          <a:extLst>
            <a:ext uri="{FF2B5EF4-FFF2-40B4-BE49-F238E27FC236}">
              <a16:creationId xmlns:a16="http://schemas.microsoft.com/office/drawing/2014/main" id="{00000000-0008-0000-0000-000008000000}"/>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238375" y="101222175"/>
          <a:ext cx="85725" cy="66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367</xdr:row>
      <xdr:rowOff>0</xdr:rowOff>
    </xdr:from>
    <xdr:to>
      <xdr:col>2</xdr:col>
      <xdr:colOff>85725</xdr:colOff>
      <xdr:row>367</xdr:row>
      <xdr:rowOff>66675</xdr:rowOff>
    </xdr:to>
    <xdr:pic>
      <xdr:nvPicPr>
        <xdr:cNvPr id="9" name="Picture 9" descr="http://www.vet.agri.ee/img/body_arrow.gif">
          <a:extLst>
            <a:ext uri="{FF2B5EF4-FFF2-40B4-BE49-F238E27FC236}">
              <a16:creationId xmlns:a16="http://schemas.microsoft.com/office/drawing/2014/main" id="{00000000-0008-0000-0000-000009000000}"/>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238375" y="101412675"/>
          <a:ext cx="85725" cy="66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368</xdr:row>
      <xdr:rowOff>0</xdr:rowOff>
    </xdr:from>
    <xdr:to>
      <xdr:col>2</xdr:col>
      <xdr:colOff>85725</xdr:colOff>
      <xdr:row>368</xdr:row>
      <xdr:rowOff>66675</xdr:rowOff>
    </xdr:to>
    <xdr:pic>
      <xdr:nvPicPr>
        <xdr:cNvPr id="10" name="Picture 8" descr="http://www.vet.agri.ee/img/body_arrow.gif">
          <a:extLst>
            <a:ext uri="{FF2B5EF4-FFF2-40B4-BE49-F238E27FC236}">
              <a16:creationId xmlns:a16="http://schemas.microsoft.com/office/drawing/2014/main" id="{00000000-0008-0000-0000-00000A000000}"/>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238375" y="101603175"/>
          <a:ext cx="85725" cy="66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369</xdr:row>
      <xdr:rowOff>0</xdr:rowOff>
    </xdr:from>
    <xdr:to>
      <xdr:col>2</xdr:col>
      <xdr:colOff>85725</xdr:colOff>
      <xdr:row>369</xdr:row>
      <xdr:rowOff>66675</xdr:rowOff>
    </xdr:to>
    <xdr:pic>
      <xdr:nvPicPr>
        <xdr:cNvPr id="11" name="Picture 7" descr="http://www.vet.agri.ee/img/body_arrow.gif">
          <a:extLst>
            <a:ext uri="{FF2B5EF4-FFF2-40B4-BE49-F238E27FC236}">
              <a16:creationId xmlns:a16="http://schemas.microsoft.com/office/drawing/2014/main" id="{00000000-0008-0000-0000-00000B000000}"/>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238375" y="101793675"/>
          <a:ext cx="85725" cy="66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370</xdr:row>
      <xdr:rowOff>0</xdr:rowOff>
    </xdr:from>
    <xdr:to>
      <xdr:col>2</xdr:col>
      <xdr:colOff>85725</xdr:colOff>
      <xdr:row>370</xdr:row>
      <xdr:rowOff>66675</xdr:rowOff>
    </xdr:to>
    <xdr:pic>
      <xdr:nvPicPr>
        <xdr:cNvPr id="12" name="Picture 6" descr="http://www.vet.agri.ee/img/body_arrow.gif">
          <a:extLst>
            <a:ext uri="{FF2B5EF4-FFF2-40B4-BE49-F238E27FC236}">
              <a16:creationId xmlns:a16="http://schemas.microsoft.com/office/drawing/2014/main" id="{00000000-0008-0000-0000-00000C000000}"/>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238375" y="101984175"/>
          <a:ext cx="85725" cy="66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371</xdr:row>
      <xdr:rowOff>0</xdr:rowOff>
    </xdr:from>
    <xdr:to>
      <xdr:col>2</xdr:col>
      <xdr:colOff>85725</xdr:colOff>
      <xdr:row>371</xdr:row>
      <xdr:rowOff>66675</xdr:rowOff>
    </xdr:to>
    <xdr:pic>
      <xdr:nvPicPr>
        <xdr:cNvPr id="13" name="Picture 5" descr="http://www.vet.agri.ee/img/body_arrow.gif">
          <a:extLst>
            <a:ext uri="{FF2B5EF4-FFF2-40B4-BE49-F238E27FC236}">
              <a16:creationId xmlns:a16="http://schemas.microsoft.com/office/drawing/2014/main" id="{00000000-0008-0000-0000-00000D000000}"/>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238375" y="102174675"/>
          <a:ext cx="85725" cy="66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372</xdr:row>
      <xdr:rowOff>0</xdr:rowOff>
    </xdr:from>
    <xdr:to>
      <xdr:col>2</xdr:col>
      <xdr:colOff>85725</xdr:colOff>
      <xdr:row>372</xdr:row>
      <xdr:rowOff>66675</xdr:rowOff>
    </xdr:to>
    <xdr:pic>
      <xdr:nvPicPr>
        <xdr:cNvPr id="14" name="Picture 4" descr="http://www.vet.agri.ee/img/body_arrow.gif">
          <a:extLst>
            <a:ext uri="{FF2B5EF4-FFF2-40B4-BE49-F238E27FC236}">
              <a16:creationId xmlns:a16="http://schemas.microsoft.com/office/drawing/2014/main" id="{00000000-0008-0000-0000-00000E000000}"/>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238375" y="102365175"/>
          <a:ext cx="85725" cy="66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373</xdr:row>
      <xdr:rowOff>0</xdr:rowOff>
    </xdr:from>
    <xdr:to>
      <xdr:col>2</xdr:col>
      <xdr:colOff>85725</xdr:colOff>
      <xdr:row>373</xdr:row>
      <xdr:rowOff>66675</xdr:rowOff>
    </xdr:to>
    <xdr:pic>
      <xdr:nvPicPr>
        <xdr:cNvPr id="15" name="Picture 3" descr="http://www.vet.agri.ee/img/body_arrow.gif">
          <a:extLst>
            <a:ext uri="{FF2B5EF4-FFF2-40B4-BE49-F238E27FC236}">
              <a16:creationId xmlns:a16="http://schemas.microsoft.com/office/drawing/2014/main" id="{00000000-0008-0000-0000-00000F000000}"/>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238375" y="102555675"/>
          <a:ext cx="85725" cy="66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374</xdr:row>
      <xdr:rowOff>0</xdr:rowOff>
    </xdr:from>
    <xdr:to>
      <xdr:col>2</xdr:col>
      <xdr:colOff>85725</xdr:colOff>
      <xdr:row>374</xdr:row>
      <xdr:rowOff>66675</xdr:rowOff>
    </xdr:to>
    <xdr:pic>
      <xdr:nvPicPr>
        <xdr:cNvPr id="16" name="Picture 2" descr="http://www.vet.agri.ee/img/body_arrow.gif">
          <a:extLst>
            <a:ext uri="{FF2B5EF4-FFF2-40B4-BE49-F238E27FC236}">
              <a16:creationId xmlns:a16="http://schemas.microsoft.com/office/drawing/2014/main" id="{00000000-0008-0000-0000-000010000000}"/>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238375" y="102746175"/>
          <a:ext cx="85725" cy="66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1</xdr:row>
      <xdr:rowOff>0</xdr:rowOff>
    </xdr:from>
    <xdr:to>
      <xdr:col>1</xdr:col>
      <xdr:colOff>85725</xdr:colOff>
      <xdr:row>1</xdr:row>
      <xdr:rowOff>66675</xdr:rowOff>
    </xdr:to>
    <xdr:pic>
      <xdr:nvPicPr>
        <xdr:cNvPr id="2" name="Picture 16" descr="http://www.vet.agri.ee/img/body_arrow.gif">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609600" y="190500"/>
          <a:ext cx="85725" cy="66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0</xdr:colOff>
      <xdr:row>2</xdr:row>
      <xdr:rowOff>0</xdr:rowOff>
    </xdr:from>
    <xdr:to>
      <xdr:col>1</xdr:col>
      <xdr:colOff>85725</xdr:colOff>
      <xdr:row>2</xdr:row>
      <xdr:rowOff>66675</xdr:rowOff>
    </xdr:to>
    <xdr:pic>
      <xdr:nvPicPr>
        <xdr:cNvPr id="3" name="Picture 15" descr="http://www.vet.agri.ee/img/body_arrow.gif">
          <a:extLst>
            <a:ext uri="{FF2B5EF4-FFF2-40B4-BE49-F238E27FC236}">
              <a16:creationId xmlns:a16="http://schemas.microsoft.com/office/drawing/2014/main" id="{00000000-0008-0000-0400-000003000000}"/>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609600" y="381000"/>
          <a:ext cx="85725" cy="66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0</xdr:colOff>
      <xdr:row>3</xdr:row>
      <xdr:rowOff>0</xdr:rowOff>
    </xdr:from>
    <xdr:to>
      <xdr:col>1</xdr:col>
      <xdr:colOff>85725</xdr:colOff>
      <xdr:row>3</xdr:row>
      <xdr:rowOff>66675</xdr:rowOff>
    </xdr:to>
    <xdr:pic>
      <xdr:nvPicPr>
        <xdr:cNvPr id="4" name="Picture 14" descr="http://www.vet.agri.ee/img/body_arrow.gif">
          <a:extLst>
            <a:ext uri="{FF2B5EF4-FFF2-40B4-BE49-F238E27FC236}">
              <a16:creationId xmlns:a16="http://schemas.microsoft.com/office/drawing/2014/main" id="{00000000-0008-0000-0400-000004000000}"/>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609600" y="571500"/>
          <a:ext cx="85725" cy="66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0</xdr:colOff>
      <xdr:row>4</xdr:row>
      <xdr:rowOff>0</xdr:rowOff>
    </xdr:from>
    <xdr:to>
      <xdr:col>1</xdr:col>
      <xdr:colOff>85725</xdr:colOff>
      <xdr:row>4</xdr:row>
      <xdr:rowOff>66675</xdr:rowOff>
    </xdr:to>
    <xdr:pic>
      <xdr:nvPicPr>
        <xdr:cNvPr id="5" name="Picture 13" descr="http://www.vet.agri.ee/img/body_arrow.gif">
          <a:extLst>
            <a:ext uri="{FF2B5EF4-FFF2-40B4-BE49-F238E27FC236}">
              <a16:creationId xmlns:a16="http://schemas.microsoft.com/office/drawing/2014/main" id="{00000000-0008-0000-0400-000005000000}"/>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609600" y="762000"/>
          <a:ext cx="85725" cy="66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0</xdr:colOff>
      <xdr:row>5</xdr:row>
      <xdr:rowOff>0</xdr:rowOff>
    </xdr:from>
    <xdr:to>
      <xdr:col>1</xdr:col>
      <xdr:colOff>85725</xdr:colOff>
      <xdr:row>5</xdr:row>
      <xdr:rowOff>66675</xdr:rowOff>
    </xdr:to>
    <xdr:pic>
      <xdr:nvPicPr>
        <xdr:cNvPr id="6" name="Picture 12" descr="http://www.vet.agri.ee/img/body_arrow.gif">
          <a:extLst>
            <a:ext uri="{FF2B5EF4-FFF2-40B4-BE49-F238E27FC236}">
              <a16:creationId xmlns:a16="http://schemas.microsoft.com/office/drawing/2014/main" id="{00000000-0008-0000-0400-000006000000}"/>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609600" y="952500"/>
          <a:ext cx="85725" cy="66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0</xdr:colOff>
      <xdr:row>6</xdr:row>
      <xdr:rowOff>0</xdr:rowOff>
    </xdr:from>
    <xdr:to>
      <xdr:col>1</xdr:col>
      <xdr:colOff>85725</xdr:colOff>
      <xdr:row>6</xdr:row>
      <xdr:rowOff>66675</xdr:rowOff>
    </xdr:to>
    <xdr:pic>
      <xdr:nvPicPr>
        <xdr:cNvPr id="7" name="Picture 11" descr="http://www.vet.agri.ee/img/body_arrow.gif">
          <a:extLst>
            <a:ext uri="{FF2B5EF4-FFF2-40B4-BE49-F238E27FC236}">
              <a16:creationId xmlns:a16="http://schemas.microsoft.com/office/drawing/2014/main" id="{00000000-0008-0000-0400-000007000000}"/>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609600" y="1143000"/>
          <a:ext cx="85725" cy="66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0</xdr:colOff>
      <xdr:row>7</xdr:row>
      <xdr:rowOff>0</xdr:rowOff>
    </xdr:from>
    <xdr:to>
      <xdr:col>1</xdr:col>
      <xdr:colOff>85725</xdr:colOff>
      <xdr:row>7</xdr:row>
      <xdr:rowOff>66675</xdr:rowOff>
    </xdr:to>
    <xdr:pic>
      <xdr:nvPicPr>
        <xdr:cNvPr id="8" name="Picture 10" descr="http://www.vet.agri.ee/img/body_arrow.gif">
          <a:extLst>
            <a:ext uri="{FF2B5EF4-FFF2-40B4-BE49-F238E27FC236}">
              <a16:creationId xmlns:a16="http://schemas.microsoft.com/office/drawing/2014/main" id="{00000000-0008-0000-0400-000008000000}"/>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609600" y="1333500"/>
          <a:ext cx="85725" cy="66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0</xdr:colOff>
      <xdr:row>8</xdr:row>
      <xdr:rowOff>0</xdr:rowOff>
    </xdr:from>
    <xdr:to>
      <xdr:col>1</xdr:col>
      <xdr:colOff>85725</xdr:colOff>
      <xdr:row>8</xdr:row>
      <xdr:rowOff>66675</xdr:rowOff>
    </xdr:to>
    <xdr:pic>
      <xdr:nvPicPr>
        <xdr:cNvPr id="9" name="Picture 9" descr="http://www.vet.agri.ee/img/body_arrow.gif">
          <a:extLst>
            <a:ext uri="{FF2B5EF4-FFF2-40B4-BE49-F238E27FC236}">
              <a16:creationId xmlns:a16="http://schemas.microsoft.com/office/drawing/2014/main" id="{00000000-0008-0000-0400-000009000000}"/>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609600" y="1524000"/>
          <a:ext cx="85725" cy="66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0</xdr:colOff>
      <xdr:row>9</xdr:row>
      <xdr:rowOff>0</xdr:rowOff>
    </xdr:from>
    <xdr:to>
      <xdr:col>1</xdr:col>
      <xdr:colOff>85725</xdr:colOff>
      <xdr:row>9</xdr:row>
      <xdr:rowOff>66675</xdr:rowOff>
    </xdr:to>
    <xdr:pic>
      <xdr:nvPicPr>
        <xdr:cNvPr id="10" name="Picture 8" descr="http://www.vet.agri.ee/img/body_arrow.gif">
          <a:extLst>
            <a:ext uri="{FF2B5EF4-FFF2-40B4-BE49-F238E27FC236}">
              <a16:creationId xmlns:a16="http://schemas.microsoft.com/office/drawing/2014/main" id="{00000000-0008-0000-0400-00000A000000}"/>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609600" y="1714500"/>
          <a:ext cx="85725" cy="66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0</xdr:colOff>
      <xdr:row>10</xdr:row>
      <xdr:rowOff>0</xdr:rowOff>
    </xdr:from>
    <xdr:to>
      <xdr:col>1</xdr:col>
      <xdr:colOff>85725</xdr:colOff>
      <xdr:row>10</xdr:row>
      <xdr:rowOff>66675</xdr:rowOff>
    </xdr:to>
    <xdr:pic>
      <xdr:nvPicPr>
        <xdr:cNvPr id="11" name="Picture 7" descr="http://www.vet.agri.ee/img/body_arrow.gif">
          <a:extLst>
            <a:ext uri="{FF2B5EF4-FFF2-40B4-BE49-F238E27FC236}">
              <a16:creationId xmlns:a16="http://schemas.microsoft.com/office/drawing/2014/main" id="{00000000-0008-0000-0400-00000B000000}"/>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609600" y="1905000"/>
          <a:ext cx="85725" cy="66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0</xdr:colOff>
      <xdr:row>11</xdr:row>
      <xdr:rowOff>0</xdr:rowOff>
    </xdr:from>
    <xdr:to>
      <xdr:col>1</xdr:col>
      <xdr:colOff>85725</xdr:colOff>
      <xdr:row>11</xdr:row>
      <xdr:rowOff>66675</xdr:rowOff>
    </xdr:to>
    <xdr:pic>
      <xdr:nvPicPr>
        <xdr:cNvPr id="12" name="Picture 6" descr="http://www.vet.agri.ee/img/body_arrow.gif">
          <a:extLst>
            <a:ext uri="{FF2B5EF4-FFF2-40B4-BE49-F238E27FC236}">
              <a16:creationId xmlns:a16="http://schemas.microsoft.com/office/drawing/2014/main" id="{00000000-0008-0000-0400-00000C000000}"/>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609600" y="2095500"/>
          <a:ext cx="85725" cy="66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0</xdr:colOff>
      <xdr:row>12</xdr:row>
      <xdr:rowOff>0</xdr:rowOff>
    </xdr:from>
    <xdr:to>
      <xdr:col>1</xdr:col>
      <xdr:colOff>85725</xdr:colOff>
      <xdr:row>12</xdr:row>
      <xdr:rowOff>66675</xdr:rowOff>
    </xdr:to>
    <xdr:pic>
      <xdr:nvPicPr>
        <xdr:cNvPr id="13" name="Picture 5" descr="http://www.vet.agri.ee/img/body_arrow.gif">
          <a:extLst>
            <a:ext uri="{FF2B5EF4-FFF2-40B4-BE49-F238E27FC236}">
              <a16:creationId xmlns:a16="http://schemas.microsoft.com/office/drawing/2014/main" id="{00000000-0008-0000-0400-00000D000000}"/>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609600" y="2286000"/>
          <a:ext cx="85725" cy="66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0</xdr:colOff>
      <xdr:row>13</xdr:row>
      <xdr:rowOff>0</xdr:rowOff>
    </xdr:from>
    <xdr:to>
      <xdr:col>1</xdr:col>
      <xdr:colOff>85725</xdr:colOff>
      <xdr:row>13</xdr:row>
      <xdr:rowOff>66675</xdr:rowOff>
    </xdr:to>
    <xdr:pic>
      <xdr:nvPicPr>
        <xdr:cNvPr id="14" name="Picture 4" descr="http://www.vet.agri.ee/img/body_arrow.gif">
          <a:extLst>
            <a:ext uri="{FF2B5EF4-FFF2-40B4-BE49-F238E27FC236}">
              <a16:creationId xmlns:a16="http://schemas.microsoft.com/office/drawing/2014/main" id="{00000000-0008-0000-0400-00000E000000}"/>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609600" y="2476500"/>
          <a:ext cx="85725" cy="66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0</xdr:colOff>
      <xdr:row>14</xdr:row>
      <xdr:rowOff>0</xdr:rowOff>
    </xdr:from>
    <xdr:to>
      <xdr:col>1</xdr:col>
      <xdr:colOff>85725</xdr:colOff>
      <xdr:row>14</xdr:row>
      <xdr:rowOff>66675</xdr:rowOff>
    </xdr:to>
    <xdr:pic>
      <xdr:nvPicPr>
        <xdr:cNvPr id="15" name="Picture 3" descr="http://www.vet.agri.ee/img/body_arrow.gif">
          <a:extLst>
            <a:ext uri="{FF2B5EF4-FFF2-40B4-BE49-F238E27FC236}">
              <a16:creationId xmlns:a16="http://schemas.microsoft.com/office/drawing/2014/main" id="{00000000-0008-0000-0400-00000F000000}"/>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609600" y="2667000"/>
          <a:ext cx="85725" cy="66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0</xdr:colOff>
      <xdr:row>15</xdr:row>
      <xdr:rowOff>0</xdr:rowOff>
    </xdr:from>
    <xdr:to>
      <xdr:col>1</xdr:col>
      <xdr:colOff>85725</xdr:colOff>
      <xdr:row>15</xdr:row>
      <xdr:rowOff>66675</xdr:rowOff>
    </xdr:to>
    <xdr:pic>
      <xdr:nvPicPr>
        <xdr:cNvPr id="16" name="Picture 2" descr="http://www.vet.agri.ee/img/body_arrow.gif">
          <a:extLst>
            <a:ext uri="{FF2B5EF4-FFF2-40B4-BE49-F238E27FC236}">
              <a16:creationId xmlns:a16="http://schemas.microsoft.com/office/drawing/2014/main" id="{00000000-0008-0000-0400-000010000000}"/>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609600" y="2857500"/>
          <a:ext cx="85725" cy="66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0</xdr:colOff>
      <xdr:row>3</xdr:row>
      <xdr:rowOff>0</xdr:rowOff>
    </xdr:from>
    <xdr:to>
      <xdr:col>14</xdr:col>
      <xdr:colOff>539115</xdr:colOff>
      <xdr:row>51</xdr:row>
      <xdr:rowOff>171450</xdr:rowOff>
    </xdr:to>
    <xdr:pic>
      <xdr:nvPicPr>
        <xdr:cNvPr id="2" name="Resim 1">
          <a:extLst>
            <a:ext uri="{FF2B5EF4-FFF2-40B4-BE49-F238E27FC236}">
              <a16:creationId xmlns:a16="http://schemas.microsoft.com/office/drawing/2014/main" id="{00000000-0008-0000-09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28800" y="563880"/>
          <a:ext cx="7244715" cy="89496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eması">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http://www.vet.agri.ee/?op=body&amp;id=375&amp;art=19" TargetMode="External"/><Relationship Id="rId13" Type="http://schemas.openxmlformats.org/officeDocument/2006/relationships/hyperlink" Target="http://www.vet.agri.ee/?op=body&amp;id=375&amp;art=11" TargetMode="External"/><Relationship Id="rId18" Type="http://schemas.openxmlformats.org/officeDocument/2006/relationships/hyperlink" Target="https://ec.europa.eu/info/food-farming-fisheries/farming/facts-and-figures/markets/overviews/market-observatories/wine/eu-wine-lists_en" TargetMode="External"/><Relationship Id="rId3" Type="http://schemas.openxmlformats.org/officeDocument/2006/relationships/hyperlink" Target="http://www.vet.agri.ee/?op=body&amp;id=375&amp;art=25" TargetMode="External"/><Relationship Id="rId21" Type="http://schemas.openxmlformats.org/officeDocument/2006/relationships/printerSettings" Target="../printerSettings/printerSettings1.bin"/><Relationship Id="rId7" Type="http://schemas.openxmlformats.org/officeDocument/2006/relationships/hyperlink" Target="http://www.vet.agri.ee/?op=body&amp;id=375&amp;art=24" TargetMode="External"/><Relationship Id="rId12" Type="http://schemas.openxmlformats.org/officeDocument/2006/relationships/hyperlink" Target="http://www.vet.agri.ee/?op=body&amp;id=375&amp;art=13" TargetMode="External"/><Relationship Id="rId17" Type="http://schemas.openxmlformats.org/officeDocument/2006/relationships/hyperlink" Target="https://sistemas.agrocalidad.gob.ec/sizse/publicAgr/publicCertFitSvAgr.aspx" TargetMode="External"/><Relationship Id="rId2" Type="http://schemas.openxmlformats.org/officeDocument/2006/relationships/hyperlink" Target="http://www.vet.agri.ee/?op=body&amp;id=375&amp;art=21" TargetMode="External"/><Relationship Id="rId16" Type="http://schemas.openxmlformats.org/officeDocument/2006/relationships/hyperlink" Target="http://ecert.chinaport.gov.cn/ccsf/%20%20%20%20%20%20%20%20%20%20%20%20%20%20%20%20%20%20%20%20%20%20%20%20%20%20%20%20%20%20%20%20%20%20linkiyle%20e-sertifika%20do&#287;rulamas&#305;%20yap&#305;lmaktad&#305;r." TargetMode="External"/><Relationship Id="rId20" Type="http://schemas.openxmlformats.org/officeDocument/2006/relationships/hyperlink" Target="http://clientes.analab.cl/certificados/validar_informes" TargetMode="External"/><Relationship Id="rId1" Type="http://schemas.openxmlformats.org/officeDocument/2006/relationships/hyperlink" Target="http://www.vet.agri.ee/?op=body&amp;id=375&amp;art=12" TargetMode="External"/><Relationship Id="rId6" Type="http://schemas.openxmlformats.org/officeDocument/2006/relationships/hyperlink" Target="http://www.vet.agri.ee/?op=body&amp;id=375&amp;art=22" TargetMode="External"/><Relationship Id="rId11" Type="http://schemas.openxmlformats.org/officeDocument/2006/relationships/hyperlink" Target="http://www.vet.agri.ee/?op=body&amp;id=375&amp;art=15" TargetMode="External"/><Relationship Id="rId24" Type="http://schemas.openxmlformats.org/officeDocument/2006/relationships/comments" Target="../comments1.xml"/><Relationship Id="rId5" Type="http://schemas.openxmlformats.org/officeDocument/2006/relationships/hyperlink" Target="http://www.vet.agri.ee/?op=body&amp;id=375&amp;art=23" TargetMode="External"/><Relationship Id="rId15" Type="http://schemas.openxmlformats.org/officeDocument/2006/relationships/hyperlink" Target="http://www.vet.agri.ee/?op=body&amp;id=375&amp;art=17" TargetMode="External"/><Relationship Id="rId23" Type="http://schemas.openxmlformats.org/officeDocument/2006/relationships/vmlDrawing" Target="../drawings/vmlDrawing1.vml"/><Relationship Id="rId10" Type="http://schemas.openxmlformats.org/officeDocument/2006/relationships/hyperlink" Target="http://www.vet.agri.ee/?op=body&amp;id=375&amp;art=18" TargetMode="External"/><Relationship Id="rId19" Type="http://schemas.openxmlformats.org/officeDocument/2006/relationships/hyperlink" Target="https://telecertex.dgccrf.finances.gouv.fr/Consultation/Index" TargetMode="External"/><Relationship Id="rId4" Type="http://schemas.openxmlformats.org/officeDocument/2006/relationships/hyperlink" Target="http://www.vet.agri.ee/?op=body&amp;id=375&amp;art=16" TargetMode="External"/><Relationship Id="rId9" Type="http://schemas.openxmlformats.org/officeDocument/2006/relationships/hyperlink" Target="http://www.vet.agri.ee/?op=body&amp;id=375&amp;art=14" TargetMode="External"/><Relationship Id="rId14" Type="http://schemas.openxmlformats.org/officeDocument/2006/relationships/hyperlink" Target="http://www.vet.agri.ee/?op=body&amp;id=375&amp;art=20" TargetMode="External"/><Relationship Id="rId22"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xml.rels><?xml version="1.0" encoding="UTF-8" standalone="yes"?>
<Relationships xmlns="http://schemas.openxmlformats.org/package/2006/relationships"><Relationship Id="rId13" Type="http://schemas.openxmlformats.org/officeDocument/2006/relationships/hyperlink" Target="mailto:lebensmittelueberwachung@stadt.bayreuth.de" TargetMode="External"/><Relationship Id="rId18" Type="http://schemas.openxmlformats.org/officeDocument/2006/relationships/hyperlink" Target="mailto:lebensmittelueberwachung@erlangen-hoechstadt.de" TargetMode="External"/><Relationship Id="rId26" Type="http://schemas.openxmlformats.org/officeDocument/2006/relationships/hyperlink" Target="mailto:veterinaeramt@opr.de" TargetMode="External"/><Relationship Id="rId39" Type="http://schemas.openxmlformats.org/officeDocument/2006/relationships/hyperlink" Target="mailto:vetamt@lkmsh.de" TargetMode="External"/><Relationship Id="rId21" Type="http://schemas.openxmlformats.org/officeDocument/2006/relationships/hyperlink" Target="mailto:info@lrasw.de" TargetMode="External"/><Relationship Id="rId34" Type="http://schemas.openxmlformats.org/officeDocument/2006/relationships/hyperlink" Target="mailto:avv@vogelsbergkreis.de" TargetMode="External"/><Relationship Id="rId7" Type="http://schemas.openxmlformats.org/officeDocument/2006/relationships/hyperlink" Target="mailto:Veterinaeramt@LRA-LL.bayern.de" TargetMode="External"/><Relationship Id="rId2" Type="http://schemas.openxmlformats.org/officeDocument/2006/relationships/hyperlink" Target="mailto:veterinaerbehoerde@stadt.freiburg.de" TargetMode="External"/><Relationship Id="rId16" Type="http://schemas.openxmlformats.org/officeDocument/2006/relationships/hyperlink" Target="mailto:info@schwabach.de" TargetMode="External"/><Relationship Id="rId20" Type="http://schemas.openxmlformats.org/officeDocument/2006/relationships/hyperlink" Target="mailto:poststelle@kitzingen.de" TargetMode="External"/><Relationship Id="rId29" Type="http://schemas.openxmlformats.org/officeDocument/2006/relationships/hyperlink" Target="mailto:veterinaeramt-rued@rheingau-taunus.de" TargetMode="External"/><Relationship Id="rId41" Type="http://schemas.openxmlformats.org/officeDocument/2006/relationships/printerSettings" Target="../printerSettings/printerSettings2.bin"/><Relationship Id="rId1" Type="http://schemas.openxmlformats.org/officeDocument/2006/relationships/hyperlink" Target="mailto:veterinaer@baden-baden.de" TargetMode="External"/><Relationship Id="rId6" Type="http://schemas.openxmlformats.org/officeDocument/2006/relationships/hyperlink" Target="mailto:poststelle@LRA-LL.bayern.de" TargetMode="External"/><Relationship Id="rId11" Type="http://schemas.openxmlformats.org/officeDocument/2006/relationships/hyperlink" Target="mailto:lebensmittelueberwachung@lra-bt.bayern.de" TargetMode="External"/><Relationship Id="rId24" Type="http://schemas.openxmlformats.org/officeDocument/2006/relationships/hyperlink" Target="mailto:verbraucherschutz@lra-oa.bayern.de" TargetMode="External"/><Relationship Id="rId32" Type="http://schemas.openxmlformats.org/officeDocument/2006/relationships/hyperlink" Target="mailto:poststelle.avv@lkgi.de" TargetMode="External"/><Relationship Id="rId37" Type="http://schemas.openxmlformats.org/officeDocument/2006/relationships/hyperlink" Target="mailto:fb30-3@bottrop.de" TargetMode="External"/><Relationship Id="rId40" Type="http://schemas.openxmlformats.org/officeDocument/2006/relationships/hyperlink" Target="mailto:vet-amt@lra-soemmerda.de" TargetMode="External"/><Relationship Id="rId5" Type="http://schemas.openxmlformats.org/officeDocument/2006/relationships/hyperlink" Target="mailto:poststelle@LRA-LL.bayern.de" TargetMode="External"/><Relationship Id="rId15" Type="http://schemas.openxmlformats.org/officeDocument/2006/relationships/hyperlink" Target="mailto:lebensmittelueberwachung@ansbach.de" TargetMode="External"/><Relationship Id="rId23" Type="http://schemas.openxmlformats.org/officeDocument/2006/relationships/hyperlink" Target="mailto:stadt@weiden.de" TargetMode="External"/><Relationship Id="rId28" Type="http://schemas.openxmlformats.org/officeDocument/2006/relationships/hyperlink" Target="mailto:veterinaeramt@offenbach.de" TargetMode="External"/><Relationship Id="rId36" Type="http://schemas.openxmlformats.org/officeDocument/2006/relationships/hyperlink" Target="mailto:veterinaeramt@lkros.de" TargetMode="External"/><Relationship Id="rId10" Type="http://schemas.openxmlformats.org/officeDocument/2006/relationships/hyperlink" Target="mailto:veterinaeramt@neuburg-schrobenhausen.de" TargetMode="External"/><Relationship Id="rId19" Type="http://schemas.openxmlformats.org/officeDocument/2006/relationships/hyperlink" Target="mailto:info@lrasw.de" TargetMode="External"/><Relationship Id="rId31" Type="http://schemas.openxmlformats.org/officeDocument/2006/relationships/hyperlink" Target="mailto:veterinaeramt@wiesbaden.de" TargetMode="External"/><Relationship Id="rId4" Type="http://schemas.openxmlformats.org/officeDocument/2006/relationships/hyperlink" Target="mailto:lebensmittelueberwachung@LRA-LL.bayern.de" TargetMode="External"/><Relationship Id="rId9" Type="http://schemas.openxmlformats.org/officeDocument/2006/relationships/hyperlink" Target="mailto:lebensmittelueberwachung@neuburg-schrobenhausen.de" TargetMode="External"/><Relationship Id="rId14" Type="http://schemas.openxmlformats.org/officeDocument/2006/relationships/hyperlink" Target="mailto:poststelle@kreis-nea.de" TargetMode="External"/><Relationship Id="rId22" Type="http://schemas.openxmlformats.org/officeDocument/2006/relationships/hyperlink" Target="mailto:poststelle@kitzingen.de" TargetMode="External"/><Relationship Id="rId27" Type="http://schemas.openxmlformats.org/officeDocument/2006/relationships/hyperlink" Target="mailto:veterinaeramt@osl-online.de" TargetMode="External"/><Relationship Id="rId30" Type="http://schemas.openxmlformats.org/officeDocument/2006/relationships/hyperlink" Target="mailto:veterinaeramt@wetteraukreis.de" TargetMode="External"/><Relationship Id="rId35" Type="http://schemas.openxmlformats.org/officeDocument/2006/relationships/hyperlink" Target="mailto:fbvuv@marburg-biedenkopf.de" TargetMode="External"/><Relationship Id="rId8" Type="http://schemas.openxmlformats.org/officeDocument/2006/relationships/hyperlink" Target="mailto:poststelle@neuburg-schrobenhausen.de" TargetMode="External"/><Relationship Id="rId3" Type="http://schemas.openxmlformats.org/officeDocument/2006/relationships/hyperlink" Target="mailto:lebensmittelueberwachung@traunstein.bayern" TargetMode="External"/><Relationship Id="rId12" Type="http://schemas.openxmlformats.org/officeDocument/2006/relationships/hyperlink" Target="mailto:lue@stadt.bamberg.de" TargetMode="External"/><Relationship Id="rId17" Type="http://schemas.openxmlformats.org/officeDocument/2006/relationships/hyperlink" Target="mailto:lebensmittelueberwachung@erlangen-hoechstadt.de" TargetMode="External"/><Relationship Id="rId25" Type="http://schemas.openxmlformats.org/officeDocument/2006/relationships/hyperlink" Target="mailto:veterinaeramt@landkreis-lindau.de" TargetMode="External"/><Relationship Id="rId33" Type="http://schemas.openxmlformats.org/officeDocument/2006/relationships/hyperlink" Target="mailto:veterinaeramt@lahn-dill-kreis.de" TargetMode="External"/><Relationship Id="rId38" Type="http://schemas.openxmlformats.org/officeDocument/2006/relationships/hyperlink" Target="mailto:veterinaeramt@vogtlandkreis.de" TargetMode="External"/></Relationships>
</file>

<file path=xl/worksheets/_rels/sheet5.xml.rels><?xml version="1.0" encoding="UTF-8" standalone="yes"?>
<Relationships xmlns="http://schemas.openxmlformats.org/package/2006/relationships"><Relationship Id="rId8" Type="http://schemas.openxmlformats.org/officeDocument/2006/relationships/hyperlink" Target="http://www.vet.agri.ee/?op=body&amp;id=375&amp;art=19" TargetMode="External"/><Relationship Id="rId13" Type="http://schemas.openxmlformats.org/officeDocument/2006/relationships/hyperlink" Target="http://www.vet.agri.ee/?op=body&amp;id=375&amp;art=11" TargetMode="External"/><Relationship Id="rId3" Type="http://schemas.openxmlformats.org/officeDocument/2006/relationships/hyperlink" Target="http://www.vet.agri.ee/?op=body&amp;id=375&amp;art=25" TargetMode="External"/><Relationship Id="rId7" Type="http://schemas.openxmlformats.org/officeDocument/2006/relationships/hyperlink" Target="http://www.vet.agri.ee/?op=body&amp;id=375&amp;art=24" TargetMode="External"/><Relationship Id="rId12" Type="http://schemas.openxmlformats.org/officeDocument/2006/relationships/hyperlink" Target="http://www.vet.agri.ee/?op=body&amp;id=375&amp;art=13" TargetMode="External"/><Relationship Id="rId2" Type="http://schemas.openxmlformats.org/officeDocument/2006/relationships/hyperlink" Target="http://www.vet.agri.ee/?op=body&amp;id=375&amp;art=21" TargetMode="External"/><Relationship Id="rId16" Type="http://schemas.openxmlformats.org/officeDocument/2006/relationships/drawing" Target="../drawings/drawing2.xml"/><Relationship Id="rId1" Type="http://schemas.openxmlformats.org/officeDocument/2006/relationships/hyperlink" Target="http://www.vet.agri.ee/?op=body&amp;id=375&amp;art=12" TargetMode="External"/><Relationship Id="rId6" Type="http://schemas.openxmlformats.org/officeDocument/2006/relationships/hyperlink" Target="http://www.vet.agri.ee/?op=body&amp;id=375&amp;art=22" TargetMode="External"/><Relationship Id="rId11" Type="http://schemas.openxmlformats.org/officeDocument/2006/relationships/hyperlink" Target="http://www.vet.agri.ee/?op=body&amp;id=375&amp;art=15" TargetMode="External"/><Relationship Id="rId5" Type="http://schemas.openxmlformats.org/officeDocument/2006/relationships/hyperlink" Target="http://www.vet.agri.ee/?op=body&amp;id=375&amp;art=23" TargetMode="External"/><Relationship Id="rId15" Type="http://schemas.openxmlformats.org/officeDocument/2006/relationships/hyperlink" Target="http://www.vet.agri.ee/?op=body&amp;id=375&amp;art=17" TargetMode="External"/><Relationship Id="rId10" Type="http://schemas.openxmlformats.org/officeDocument/2006/relationships/hyperlink" Target="http://www.vet.agri.ee/?op=body&amp;id=375&amp;art=18" TargetMode="External"/><Relationship Id="rId4" Type="http://schemas.openxmlformats.org/officeDocument/2006/relationships/hyperlink" Target="http://www.vet.agri.ee/?op=body&amp;id=375&amp;art=16" TargetMode="External"/><Relationship Id="rId9" Type="http://schemas.openxmlformats.org/officeDocument/2006/relationships/hyperlink" Target="http://www.vet.agri.ee/?op=body&amp;id=375&amp;art=14" TargetMode="External"/><Relationship Id="rId14" Type="http://schemas.openxmlformats.org/officeDocument/2006/relationships/hyperlink" Target="http://www.vet.agri.ee/?op=body&amp;id=375&amp;art=20" TargetMode="External"/></Relationships>
</file>

<file path=xl/worksheets/_rels/sheet8.xml.rels><?xml version="1.0" encoding="UTF-8" standalone="yes"?>
<Relationships xmlns="http://schemas.openxmlformats.org/package/2006/relationships"><Relationship Id="rId1" Type="http://schemas.openxmlformats.org/officeDocument/2006/relationships/hyperlink" Target="https://www.bing.com/local?lid=YN1354x16390622767830176264&amp;id=YN1354x16390622767830176264&amp;q=Azienda+ULSS+6+EUGANEA&amp;name=Azienda+ULSS+6+EUGANEA&amp;cp=45.41273880004883%7e11.885013580322266&amp;ppois=45.41273880004883_11.885013580322266_Azienda+ULSS+6+EUGANEA" TargetMode="Externa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M1461"/>
  <sheetViews>
    <sheetView tabSelected="1" topLeftCell="A1376" zoomScale="78" zoomScaleNormal="78" workbookViewId="0">
      <selection activeCell="A1383" sqref="A1383"/>
    </sheetView>
  </sheetViews>
  <sheetFormatPr defaultColWidth="9.140625" defaultRowHeight="15" x14ac:dyDescent="0.25"/>
  <cols>
    <col min="1" max="1" width="29.28515625" style="102" customWidth="1"/>
    <col min="2" max="2" width="27.28515625" style="102" customWidth="1"/>
    <col min="3" max="3" width="135.5703125" style="165" customWidth="1"/>
    <col min="4" max="4" width="39.7109375" style="127" customWidth="1"/>
    <col min="5" max="5" width="20.28515625" style="102" customWidth="1"/>
    <col min="6" max="6" width="44.28515625" style="102" customWidth="1"/>
    <col min="7" max="7" width="46.42578125" style="102" customWidth="1"/>
    <col min="8" max="8" width="41.7109375" style="102" customWidth="1"/>
    <col min="9" max="9" width="8.85546875" style="102" customWidth="1"/>
    <col min="10" max="10" width="36.28515625" style="102" customWidth="1"/>
    <col min="11" max="16384" width="9.140625" style="102"/>
  </cols>
  <sheetData>
    <row r="1" spans="1:13" ht="29.25" customHeight="1" thickBot="1" x14ac:dyDescent="0.35">
      <c r="A1" s="424" t="s">
        <v>3009</v>
      </c>
      <c r="B1" s="424"/>
      <c r="C1" s="424"/>
      <c r="D1" s="424"/>
      <c r="E1" s="424"/>
      <c r="F1" s="425" t="s">
        <v>3010</v>
      </c>
      <c r="G1" s="426"/>
      <c r="H1" s="99" t="e">
        <f>COUNTA(A109:A65987)+J1-G2</f>
        <v>#REF!</v>
      </c>
      <c r="I1" s="100"/>
      <c r="J1" s="101" t="e">
        <f>SUM(G229:G244,G1071)</f>
        <v>#REF!</v>
      </c>
    </row>
    <row r="2" spans="1:13" ht="25.5" customHeight="1" x14ac:dyDescent="0.25">
      <c r="A2" s="103" t="s">
        <v>3011</v>
      </c>
      <c r="B2" s="103" t="s">
        <v>3012</v>
      </c>
      <c r="C2" s="103" t="s">
        <v>3013</v>
      </c>
      <c r="D2" s="104" t="s">
        <v>3014</v>
      </c>
      <c r="E2" s="103" t="s">
        <v>3015</v>
      </c>
      <c r="F2" s="105" t="s">
        <v>3016</v>
      </c>
      <c r="G2" s="105">
        <f>COUNTIF(G109:G10365,"&gt;0")</f>
        <v>2</v>
      </c>
      <c r="H2" s="427" t="s">
        <v>3017</v>
      </c>
      <c r="I2" s="427"/>
      <c r="J2" s="427"/>
      <c r="K2" s="427"/>
      <c r="L2" s="427"/>
      <c r="M2" s="427"/>
    </row>
    <row r="3" spans="1:13" ht="25.5" customHeight="1" x14ac:dyDescent="0.25">
      <c r="A3" s="267" t="s">
        <v>3018</v>
      </c>
      <c r="B3" s="268" t="s">
        <v>3019</v>
      </c>
      <c r="C3" s="268" t="s">
        <v>3020</v>
      </c>
      <c r="D3" s="104"/>
      <c r="E3" s="103">
        <v>2019</v>
      </c>
      <c r="F3" s="105"/>
      <c r="G3" s="105"/>
      <c r="H3" s="427"/>
      <c r="I3" s="427"/>
      <c r="J3" s="427"/>
      <c r="K3" s="427"/>
      <c r="L3" s="427"/>
      <c r="M3" s="427"/>
    </row>
    <row r="4" spans="1:13" ht="25.5" customHeight="1" x14ac:dyDescent="0.25">
      <c r="A4" s="267" t="s">
        <v>3018</v>
      </c>
      <c r="B4" s="268" t="s">
        <v>3019</v>
      </c>
      <c r="C4" s="268" t="s">
        <v>3021</v>
      </c>
      <c r="D4" s="104"/>
      <c r="E4" s="103">
        <v>2019</v>
      </c>
      <c r="F4" s="105"/>
      <c r="G4" s="105"/>
      <c r="H4" s="427"/>
      <c r="I4" s="427"/>
      <c r="J4" s="427"/>
      <c r="K4" s="427"/>
      <c r="L4" s="427"/>
      <c r="M4" s="427"/>
    </row>
    <row r="5" spans="1:13" ht="25.5" customHeight="1" x14ac:dyDescent="0.25">
      <c r="A5" s="267" t="s">
        <v>3018</v>
      </c>
      <c r="B5" s="268" t="s">
        <v>3019</v>
      </c>
      <c r="C5" s="268" t="s">
        <v>3022</v>
      </c>
      <c r="D5" s="104"/>
      <c r="E5" s="103">
        <v>2019</v>
      </c>
      <c r="F5" s="105"/>
      <c r="G5" s="105"/>
      <c r="H5" s="427"/>
      <c r="I5" s="427"/>
      <c r="J5" s="427"/>
      <c r="K5" s="427"/>
      <c r="L5" s="427"/>
      <c r="M5" s="427"/>
    </row>
    <row r="6" spans="1:13" ht="25.5" customHeight="1" x14ac:dyDescent="0.25">
      <c r="A6" s="267" t="s">
        <v>3018</v>
      </c>
      <c r="B6" s="268" t="s">
        <v>3019</v>
      </c>
      <c r="C6" s="268" t="s">
        <v>3023</v>
      </c>
      <c r="D6" s="104"/>
      <c r="E6" s="103">
        <v>2019</v>
      </c>
      <c r="F6" s="105"/>
      <c r="G6" s="105"/>
      <c r="H6" s="427"/>
      <c r="I6" s="427"/>
      <c r="J6" s="427"/>
      <c r="K6" s="427"/>
      <c r="L6" s="427"/>
      <c r="M6" s="427"/>
    </row>
    <row r="7" spans="1:13" ht="25.5" customHeight="1" x14ac:dyDescent="0.25">
      <c r="A7" s="267" t="s">
        <v>3018</v>
      </c>
      <c r="B7" s="97"/>
      <c r="C7" s="97"/>
      <c r="D7" s="104"/>
      <c r="E7" s="103">
        <v>2019</v>
      </c>
      <c r="F7" s="105"/>
      <c r="G7" s="105"/>
      <c r="H7" s="427"/>
      <c r="I7" s="427"/>
      <c r="J7" s="427"/>
      <c r="K7" s="427"/>
      <c r="L7" s="427"/>
      <c r="M7" s="427"/>
    </row>
    <row r="8" spans="1:13" ht="25.5" customHeight="1" x14ac:dyDescent="0.25">
      <c r="A8" s="267" t="s">
        <v>3018</v>
      </c>
      <c r="B8" s="268" t="s">
        <v>3024</v>
      </c>
      <c r="C8" s="268" t="s">
        <v>3025</v>
      </c>
      <c r="D8" s="104"/>
      <c r="E8" s="103">
        <v>2019</v>
      </c>
      <c r="F8" s="105"/>
      <c r="G8" s="105"/>
      <c r="H8" s="427"/>
      <c r="I8" s="427"/>
      <c r="J8" s="427"/>
      <c r="K8" s="427"/>
      <c r="L8" s="427"/>
      <c r="M8" s="427"/>
    </row>
    <row r="9" spans="1:13" ht="25.5" customHeight="1" x14ac:dyDescent="0.25">
      <c r="A9" s="267" t="s">
        <v>3018</v>
      </c>
      <c r="B9" s="268" t="s">
        <v>3024</v>
      </c>
      <c r="C9" s="268" t="s">
        <v>3026</v>
      </c>
      <c r="D9" s="104"/>
      <c r="E9" s="103">
        <v>2019</v>
      </c>
      <c r="F9" s="105"/>
      <c r="G9" s="105"/>
      <c r="H9" s="427"/>
      <c r="I9" s="427"/>
      <c r="J9" s="427"/>
      <c r="K9" s="427"/>
      <c r="L9" s="427"/>
      <c r="M9" s="427"/>
    </row>
    <row r="10" spans="1:13" ht="25.5" customHeight="1" x14ac:dyDescent="0.25">
      <c r="A10" s="267" t="s">
        <v>3018</v>
      </c>
      <c r="B10" s="268" t="s">
        <v>3024</v>
      </c>
      <c r="C10" s="268" t="s">
        <v>3027</v>
      </c>
      <c r="D10" s="104"/>
      <c r="E10" s="103">
        <v>2019</v>
      </c>
      <c r="F10" s="105"/>
      <c r="G10" s="105"/>
      <c r="H10" s="427"/>
      <c r="I10" s="427"/>
      <c r="J10" s="427"/>
      <c r="K10" s="427"/>
      <c r="L10" s="427"/>
      <c r="M10" s="427"/>
    </row>
    <row r="11" spans="1:13" ht="25.5" customHeight="1" x14ac:dyDescent="0.25">
      <c r="A11" s="267" t="s">
        <v>3018</v>
      </c>
      <c r="B11" s="268" t="s">
        <v>3024</v>
      </c>
      <c r="C11" s="268" t="s">
        <v>3028</v>
      </c>
      <c r="D11" s="104"/>
      <c r="E11" s="103">
        <v>2019</v>
      </c>
      <c r="F11" s="105"/>
      <c r="G11" s="105"/>
      <c r="H11" s="427"/>
      <c r="I11" s="427"/>
      <c r="J11" s="427"/>
      <c r="K11" s="427"/>
      <c r="L11" s="427"/>
      <c r="M11" s="427"/>
    </row>
    <row r="12" spans="1:13" ht="25.5" customHeight="1" x14ac:dyDescent="0.25">
      <c r="A12" s="267" t="s">
        <v>3018</v>
      </c>
      <c r="B12" s="268" t="s">
        <v>3024</v>
      </c>
      <c r="C12" s="268" t="s">
        <v>3029</v>
      </c>
      <c r="D12" s="104"/>
      <c r="E12" s="103">
        <v>2019</v>
      </c>
      <c r="F12" s="105"/>
      <c r="G12" s="105"/>
      <c r="H12" s="427"/>
      <c r="I12" s="427"/>
      <c r="J12" s="427"/>
      <c r="K12" s="427"/>
      <c r="L12" s="427"/>
      <c r="M12" s="427"/>
    </row>
    <row r="13" spans="1:13" ht="25.5" customHeight="1" x14ac:dyDescent="0.25">
      <c r="A13" s="267" t="s">
        <v>3018</v>
      </c>
      <c r="B13" s="268" t="s">
        <v>3024</v>
      </c>
      <c r="C13" s="268" t="s">
        <v>3030</v>
      </c>
      <c r="D13" s="104"/>
      <c r="E13" s="103">
        <v>2019</v>
      </c>
      <c r="F13" s="105"/>
      <c r="G13" s="105"/>
      <c r="H13" s="427"/>
      <c r="I13" s="427"/>
      <c r="J13" s="427"/>
      <c r="K13" s="427"/>
      <c r="L13" s="427"/>
      <c r="M13" s="427"/>
    </row>
    <row r="14" spans="1:13" ht="25.5" customHeight="1" x14ac:dyDescent="0.25">
      <c r="A14" s="267" t="s">
        <v>3018</v>
      </c>
      <c r="B14" s="97"/>
      <c r="C14" s="97"/>
      <c r="D14" s="104"/>
      <c r="E14" s="103">
        <v>2019</v>
      </c>
      <c r="F14" s="105"/>
      <c r="G14" s="105"/>
      <c r="H14" s="427"/>
      <c r="I14" s="427"/>
      <c r="J14" s="427"/>
      <c r="K14" s="427"/>
      <c r="L14" s="427"/>
      <c r="M14" s="427"/>
    </row>
    <row r="15" spans="1:13" ht="25.5" customHeight="1" x14ac:dyDescent="0.25">
      <c r="A15" s="267" t="s">
        <v>3018</v>
      </c>
      <c r="B15" s="268" t="s">
        <v>3031</v>
      </c>
      <c r="C15" s="268" t="s">
        <v>3032</v>
      </c>
      <c r="D15" s="104"/>
      <c r="E15" s="103">
        <v>2019</v>
      </c>
      <c r="F15" s="105"/>
      <c r="G15" s="105"/>
      <c r="H15" s="427"/>
      <c r="I15" s="427"/>
      <c r="J15" s="427"/>
      <c r="K15" s="427"/>
      <c r="L15" s="427"/>
      <c r="M15" s="427"/>
    </row>
    <row r="16" spans="1:13" ht="25.5" customHeight="1" x14ac:dyDescent="0.25">
      <c r="A16" s="267" t="s">
        <v>3018</v>
      </c>
      <c r="B16" s="268" t="s">
        <v>3031</v>
      </c>
      <c r="C16" s="268" t="s">
        <v>3033</v>
      </c>
      <c r="D16" s="104"/>
      <c r="E16" s="103">
        <v>2019</v>
      </c>
      <c r="F16" s="105"/>
      <c r="G16" s="105"/>
      <c r="H16" s="427"/>
      <c r="I16" s="427"/>
      <c r="J16" s="427"/>
      <c r="K16" s="427"/>
      <c r="L16" s="427"/>
      <c r="M16" s="427"/>
    </row>
    <row r="17" spans="1:13" ht="25.5" customHeight="1" x14ac:dyDescent="0.25">
      <c r="A17" s="267" t="s">
        <v>3018</v>
      </c>
      <c r="B17" s="268" t="s">
        <v>3031</v>
      </c>
      <c r="C17" s="269" t="s">
        <v>3034</v>
      </c>
      <c r="D17" s="104"/>
      <c r="E17" s="103">
        <v>2019</v>
      </c>
      <c r="F17" s="105"/>
      <c r="G17" s="105"/>
      <c r="H17" s="427"/>
      <c r="I17" s="427"/>
      <c r="J17" s="427"/>
      <c r="K17" s="427"/>
      <c r="L17" s="427"/>
      <c r="M17" s="427"/>
    </row>
    <row r="18" spans="1:13" ht="45" customHeight="1" x14ac:dyDescent="0.25">
      <c r="A18" s="267" t="s">
        <v>3018</v>
      </c>
      <c r="B18" s="268" t="s">
        <v>3031</v>
      </c>
      <c r="C18" s="269" t="s">
        <v>7385</v>
      </c>
      <c r="D18" s="104" t="s">
        <v>7386</v>
      </c>
      <c r="E18" s="276">
        <v>44621</v>
      </c>
      <c r="F18" s="105"/>
      <c r="G18" s="105"/>
      <c r="H18" s="427"/>
      <c r="I18" s="427"/>
      <c r="J18" s="427"/>
      <c r="K18" s="427"/>
      <c r="L18" s="427"/>
      <c r="M18" s="427"/>
    </row>
    <row r="19" spans="1:13" ht="25.5" customHeight="1" x14ac:dyDescent="0.25">
      <c r="A19" s="267" t="s">
        <v>3018</v>
      </c>
      <c r="B19" s="97"/>
      <c r="C19" s="97"/>
      <c r="D19" s="104"/>
      <c r="E19" s="103">
        <v>2019</v>
      </c>
      <c r="F19" s="105"/>
      <c r="G19" s="105"/>
      <c r="H19" s="427"/>
      <c r="I19" s="427"/>
      <c r="J19" s="427"/>
      <c r="K19" s="427"/>
      <c r="L19" s="427"/>
      <c r="M19" s="427"/>
    </row>
    <row r="20" spans="1:13" ht="25.5" customHeight="1" x14ac:dyDescent="0.25">
      <c r="A20" s="267" t="s">
        <v>3018</v>
      </c>
      <c r="B20" s="268" t="s">
        <v>3035</v>
      </c>
      <c r="C20" s="268" t="s">
        <v>3036</v>
      </c>
      <c r="D20" s="104"/>
      <c r="E20" s="103">
        <v>2019</v>
      </c>
      <c r="F20" s="105"/>
      <c r="G20" s="105"/>
      <c r="H20" s="427"/>
      <c r="I20" s="427"/>
      <c r="J20" s="427"/>
      <c r="K20" s="427"/>
      <c r="L20" s="427"/>
      <c r="M20" s="427"/>
    </row>
    <row r="21" spans="1:13" ht="25.5" customHeight="1" x14ac:dyDescent="0.25">
      <c r="A21" s="267" t="s">
        <v>3018</v>
      </c>
      <c r="B21" s="268" t="s">
        <v>3035</v>
      </c>
      <c r="C21" s="268" t="s">
        <v>3037</v>
      </c>
      <c r="D21" s="104"/>
      <c r="E21" s="103">
        <v>2019</v>
      </c>
      <c r="F21" s="105"/>
      <c r="G21" s="105"/>
      <c r="H21" s="427"/>
      <c r="I21" s="427"/>
      <c r="J21" s="427"/>
      <c r="K21" s="427"/>
      <c r="L21" s="427"/>
      <c r="M21" s="427"/>
    </row>
    <row r="22" spans="1:13" ht="25.5" customHeight="1" x14ac:dyDescent="0.25">
      <c r="A22" s="267" t="s">
        <v>3018</v>
      </c>
      <c r="B22" s="268" t="s">
        <v>3035</v>
      </c>
      <c r="C22" s="268" t="s">
        <v>3038</v>
      </c>
      <c r="D22" s="104"/>
      <c r="E22" s="103">
        <v>2019</v>
      </c>
      <c r="F22" s="105"/>
      <c r="G22" s="105"/>
      <c r="H22" s="427"/>
      <c r="I22" s="427"/>
      <c r="J22" s="427"/>
      <c r="K22" s="427"/>
      <c r="L22" s="427"/>
      <c r="M22" s="427"/>
    </row>
    <row r="23" spans="1:13" ht="25.5" customHeight="1" x14ac:dyDescent="0.25">
      <c r="A23" s="267" t="s">
        <v>3018</v>
      </c>
      <c r="B23" s="97"/>
      <c r="C23" s="97"/>
      <c r="D23" s="104"/>
      <c r="E23" s="103">
        <v>2019</v>
      </c>
      <c r="F23" s="105"/>
      <c r="G23" s="105"/>
      <c r="H23" s="427"/>
      <c r="I23" s="427"/>
      <c r="J23" s="427"/>
      <c r="K23" s="427"/>
      <c r="L23" s="427"/>
      <c r="M23" s="427"/>
    </row>
    <row r="24" spans="1:13" ht="25.5" customHeight="1" x14ac:dyDescent="0.25">
      <c r="A24" s="267" t="s">
        <v>3018</v>
      </c>
      <c r="B24" s="268" t="s">
        <v>3039</v>
      </c>
      <c r="C24" s="268" t="s">
        <v>3040</v>
      </c>
      <c r="D24" s="104"/>
      <c r="E24" s="103">
        <v>2019</v>
      </c>
      <c r="F24" s="105"/>
      <c r="G24" s="105"/>
      <c r="H24" s="427"/>
      <c r="I24" s="427"/>
      <c r="J24" s="427"/>
      <c r="K24" s="427"/>
      <c r="L24" s="427"/>
      <c r="M24" s="427"/>
    </row>
    <row r="25" spans="1:13" ht="25.5" customHeight="1" x14ac:dyDescent="0.25">
      <c r="A25" s="267" t="s">
        <v>3018</v>
      </c>
      <c r="B25" s="268" t="s">
        <v>3039</v>
      </c>
      <c r="C25" s="268" t="s">
        <v>3041</v>
      </c>
      <c r="D25" s="104"/>
      <c r="E25" s="103">
        <v>2019</v>
      </c>
      <c r="F25" s="105"/>
      <c r="G25" s="105"/>
      <c r="H25" s="427"/>
      <c r="I25" s="427"/>
      <c r="J25" s="427"/>
      <c r="K25" s="427"/>
      <c r="L25" s="427"/>
      <c r="M25" s="427"/>
    </row>
    <row r="26" spans="1:13" ht="25.5" customHeight="1" x14ac:dyDescent="0.25">
      <c r="A26" s="267" t="s">
        <v>3018</v>
      </c>
      <c r="B26" s="268" t="s">
        <v>3039</v>
      </c>
      <c r="C26" s="268" t="s">
        <v>3042</v>
      </c>
      <c r="D26" s="104"/>
      <c r="E26" s="103">
        <v>2019</v>
      </c>
      <c r="F26" s="105"/>
      <c r="G26" s="105"/>
      <c r="H26" s="427"/>
      <c r="I26" s="427"/>
      <c r="J26" s="427"/>
      <c r="K26" s="427"/>
      <c r="L26" s="427"/>
      <c r="M26" s="427"/>
    </row>
    <row r="27" spans="1:13" ht="25.5" customHeight="1" x14ac:dyDescent="0.25">
      <c r="A27" s="267" t="s">
        <v>3018</v>
      </c>
      <c r="B27" s="268" t="s">
        <v>3039</v>
      </c>
      <c r="C27" s="268" t="s">
        <v>3043</v>
      </c>
      <c r="D27" s="104"/>
      <c r="E27" s="103">
        <v>2019</v>
      </c>
      <c r="F27" s="105"/>
      <c r="G27" s="105"/>
      <c r="H27" s="427"/>
      <c r="I27" s="427"/>
      <c r="J27" s="427"/>
      <c r="K27" s="427"/>
      <c r="L27" s="427"/>
      <c r="M27" s="427"/>
    </row>
    <row r="28" spans="1:13" ht="25.5" customHeight="1" x14ac:dyDescent="0.25">
      <c r="A28" s="267" t="s">
        <v>3018</v>
      </c>
      <c r="B28" s="268" t="s">
        <v>3039</v>
      </c>
      <c r="C28" s="268" t="s">
        <v>3044</v>
      </c>
      <c r="D28" s="104"/>
      <c r="E28" s="103">
        <v>2019</v>
      </c>
      <c r="F28" s="105"/>
      <c r="G28" s="105"/>
      <c r="H28" s="427"/>
      <c r="I28" s="427"/>
      <c r="J28" s="427"/>
      <c r="K28" s="427"/>
      <c r="L28" s="427"/>
      <c r="M28" s="427"/>
    </row>
    <row r="29" spans="1:13" ht="25.5" customHeight="1" x14ac:dyDescent="0.25">
      <c r="A29" s="267" t="s">
        <v>3018</v>
      </c>
      <c r="B29" s="268" t="s">
        <v>3039</v>
      </c>
      <c r="C29" s="268" t="s">
        <v>3045</v>
      </c>
      <c r="D29" s="104"/>
      <c r="E29" s="103">
        <v>2019</v>
      </c>
      <c r="F29" s="105"/>
      <c r="G29" s="105"/>
      <c r="H29" s="427"/>
      <c r="I29" s="427"/>
      <c r="J29" s="427"/>
      <c r="K29" s="427"/>
      <c r="L29" s="427"/>
      <c r="M29" s="427"/>
    </row>
    <row r="30" spans="1:13" ht="25.5" customHeight="1" x14ac:dyDescent="0.25">
      <c r="A30" s="267" t="s">
        <v>3018</v>
      </c>
      <c r="B30" s="268" t="s">
        <v>3039</v>
      </c>
      <c r="C30" s="268" t="s">
        <v>3046</v>
      </c>
      <c r="D30" s="104"/>
      <c r="E30" s="103">
        <v>2019</v>
      </c>
      <c r="F30" s="105"/>
      <c r="G30" s="105"/>
      <c r="H30" s="427"/>
      <c r="I30" s="427"/>
      <c r="J30" s="427"/>
      <c r="K30" s="427"/>
      <c r="L30" s="427"/>
      <c r="M30" s="427"/>
    </row>
    <row r="31" spans="1:13" ht="25.5" customHeight="1" x14ac:dyDescent="0.25">
      <c r="A31" s="267" t="s">
        <v>3018</v>
      </c>
      <c r="B31" s="268" t="s">
        <v>3039</v>
      </c>
      <c r="C31" s="268" t="s">
        <v>3047</v>
      </c>
      <c r="D31" s="104"/>
      <c r="E31" s="103">
        <v>2019</v>
      </c>
      <c r="F31" s="105"/>
      <c r="G31" s="105"/>
      <c r="H31" s="427"/>
      <c r="I31" s="427"/>
      <c r="J31" s="427"/>
      <c r="K31" s="427"/>
      <c r="L31" s="427"/>
      <c r="M31" s="427"/>
    </row>
    <row r="32" spans="1:13" ht="25.5" customHeight="1" x14ac:dyDescent="0.25">
      <c r="A32" s="267" t="s">
        <v>3018</v>
      </c>
      <c r="B32" s="268" t="s">
        <v>3039</v>
      </c>
      <c r="C32" s="268" t="s">
        <v>3048</v>
      </c>
      <c r="D32" s="104"/>
      <c r="E32" s="103">
        <v>2019</v>
      </c>
      <c r="F32" s="105"/>
      <c r="G32" s="105"/>
      <c r="H32" s="427"/>
      <c r="I32" s="427"/>
      <c r="J32" s="427"/>
      <c r="K32" s="427"/>
      <c r="L32" s="427"/>
      <c r="M32" s="427"/>
    </row>
    <row r="33" spans="1:13" ht="25.5" customHeight="1" x14ac:dyDescent="0.25">
      <c r="A33" s="267" t="s">
        <v>3018</v>
      </c>
      <c r="B33" s="268" t="s">
        <v>3039</v>
      </c>
      <c r="C33" s="268" t="s">
        <v>3049</v>
      </c>
      <c r="D33" s="104"/>
      <c r="E33" s="103">
        <v>2019</v>
      </c>
      <c r="F33" s="105"/>
      <c r="G33" s="105"/>
      <c r="H33" s="427"/>
      <c r="I33" s="427"/>
      <c r="J33" s="427"/>
      <c r="K33" s="427"/>
      <c r="L33" s="427"/>
      <c r="M33" s="427"/>
    </row>
    <row r="34" spans="1:13" ht="25.5" customHeight="1" x14ac:dyDescent="0.25">
      <c r="A34" s="267" t="s">
        <v>3018</v>
      </c>
      <c r="B34" s="97"/>
      <c r="C34" s="97"/>
      <c r="D34" s="104"/>
      <c r="E34" s="103">
        <v>2019</v>
      </c>
      <c r="F34" s="105"/>
      <c r="G34" s="105"/>
      <c r="H34" s="427"/>
      <c r="I34" s="427"/>
      <c r="J34" s="427"/>
      <c r="K34" s="427"/>
      <c r="L34" s="427"/>
      <c r="M34" s="427"/>
    </row>
    <row r="35" spans="1:13" ht="25.5" customHeight="1" x14ac:dyDescent="0.25">
      <c r="A35" s="267" t="s">
        <v>3018</v>
      </c>
      <c r="B35" s="268" t="s">
        <v>3050</v>
      </c>
      <c r="C35" s="268" t="s">
        <v>3051</v>
      </c>
      <c r="D35" s="104"/>
      <c r="E35" s="103">
        <v>2019</v>
      </c>
      <c r="F35" s="105"/>
      <c r="G35" s="105"/>
      <c r="H35" s="427"/>
      <c r="I35" s="427"/>
      <c r="J35" s="427"/>
      <c r="K35" s="427"/>
      <c r="L35" s="427"/>
      <c r="M35" s="427"/>
    </row>
    <row r="36" spans="1:13" ht="25.5" customHeight="1" x14ac:dyDescent="0.25">
      <c r="A36" s="267" t="s">
        <v>3018</v>
      </c>
      <c r="B36" s="268" t="s">
        <v>3050</v>
      </c>
      <c r="C36" s="268" t="s">
        <v>3052</v>
      </c>
      <c r="D36" s="104"/>
      <c r="E36" s="103">
        <v>2019</v>
      </c>
      <c r="F36" s="105"/>
      <c r="G36" s="105"/>
      <c r="H36" s="427"/>
      <c r="I36" s="427"/>
      <c r="J36" s="427"/>
      <c r="K36" s="427"/>
      <c r="L36" s="427"/>
      <c r="M36" s="427"/>
    </row>
    <row r="37" spans="1:13" ht="25.5" customHeight="1" x14ac:dyDescent="0.25">
      <c r="A37" s="267" t="s">
        <v>3018</v>
      </c>
      <c r="B37" s="268" t="s">
        <v>3050</v>
      </c>
      <c r="C37" s="268" t="s">
        <v>3053</v>
      </c>
      <c r="D37" s="104"/>
      <c r="E37" s="103">
        <v>2019</v>
      </c>
      <c r="F37" s="105"/>
      <c r="G37" s="105"/>
      <c r="H37" s="427"/>
      <c r="I37" s="427"/>
      <c r="J37" s="427"/>
      <c r="K37" s="427"/>
      <c r="L37" s="427"/>
      <c r="M37" s="427"/>
    </row>
    <row r="38" spans="1:13" ht="25.5" customHeight="1" x14ac:dyDescent="0.25">
      <c r="A38" s="267" t="s">
        <v>3018</v>
      </c>
      <c r="B38" s="268" t="s">
        <v>3050</v>
      </c>
      <c r="C38" s="268" t="s">
        <v>3054</v>
      </c>
      <c r="D38" s="104"/>
      <c r="E38" s="103">
        <v>2019</v>
      </c>
      <c r="F38" s="105"/>
      <c r="G38" s="105"/>
      <c r="H38" s="427"/>
      <c r="I38" s="427"/>
      <c r="J38" s="427"/>
      <c r="K38" s="427"/>
      <c r="L38" s="427"/>
      <c r="M38" s="427"/>
    </row>
    <row r="39" spans="1:13" ht="25.5" customHeight="1" x14ac:dyDescent="0.25">
      <c r="A39" s="267" t="s">
        <v>3018</v>
      </c>
      <c r="B39" s="97"/>
      <c r="C39" s="97"/>
      <c r="D39" s="104"/>
      <c r="E39" s="103">
        <v>2019</v>
      </c>
      <c r="F39" s="105"/>
      <c r="G39" s="105"/>
      <c r="H39" s="427"/>
      <c r="I39" s="427"/>
      <c r="J39" s="427"/>
      <c r="K39" s="427"/>
      <c r="L39" s="427"/>
      <c r="M39" s="427"/>
    </row>
    <row r="40" spans="1:13" ht="25.5" customHeight="1" x14ac:dyDescent="0.25">
      <c r="A40" s="267" t="s">
        <v>3018</v>
      </c>
      <c r="B40" s="268" t="s">
        <v>3055</v>
      </c>
      <c r="C40" s="268" t="s">
        <v>3056</v>
      </c>
      <c r="D40" s="104"/>
      <c r="E40" s="103">
        <v>2019</v>
      </c>
      <c r="F40" s="105"/>
      <c r="G40" s="105"/>
      <c r="H40" s="427"/>
      <c r="I40" s="427"/>
      <c r="J40" s="427"/>
      <c r="K40" s="427"/>
      <c r="L40" s="427"/>
      <c r="M40" s="427"/>
    </row>
    <row r="41" spans="1:13" ht="25.5" customHeight="1" x14ac:dyDescent="0.25">
      <c r="A41" s="267" t="s">
        <v>3018</v>
      </c>
      <c r="B41" s="268" t="s">
        <v>3055</v>
      </c>
      <c r="C41" s="268" t="s">
        <v>3057</v>
      </c>
      <c r="D41" s="104"/>
      <c r="E41" s="103">
        <v>2019</v>
      </c>
      <c r="F41" s="105"/>
      <c r="G41" s="105"/>
      <c r="H41" s="427"/>
      <c r="I41" s="427"/>
      <c r="J41" s="427"/>
      <c r="K41" s="427"/>
      <c r="L41" s="427"/>
      <c r="M41" s="427"/>
    </row>
    <row r="42" spans="1:13" ht="25.5" customHeight="1" x14ac:dyDescent="0.25">
      <c r="A42" s="267" t="s">
        <v>3018</v>
      </c>
      <c r="B42" s="268" t="s">
        <v>3055</v>
      </c>
      <c r="C42" s="268" t="s">
        <v>3058</v>
      </c>
      <c r="D42" s="104"/>
      <c r="E42" s="103">
        <v>2019</v>
      </c>
      <c r="F42" s="105"/>
      <c r="G42" s="105"/>
      <c r="H42" s="427"/>
      <c r="I42" s="427"/>
      <c r="J42" s="427"/>
      <c r="K42" s="427"/>
      <c r="L42" s="427"/>
      <c r="M42" s="427"/>
    </row>
    <row r="43" spans="1:13" ht="25.5" customHeight="1" x14ac:dyDescent="0.25">
      <c r="A43" s="267" t="s">
        <v>3018</v>
      </c>
      <c r="B43" s="268" t="s">
        <v>3055</v>
      </c>
      <c r="C43" s="268" t="s">
        <v>3059</v>
      </c>
      <c r="D43" s="104"/>
      <c r="E43" s="103">
        <v>2019</v>
      </c>
      <c r="F43" s="105"/>
      <c r="G43" s="105"/>
      <c r="H43" s="427"/>
      <c r="I43" s="427"/>
      <c r="J43" s="427"/>
      <c r="K43" s="427"/>
      <c r="L43" s="427"/>
      <c r="M43" s="427"/>
    </row>
    <row r="44" spans="1:13" ht="25.5" customHeight="1" x14ac:dyDescent="0.25">
      <c r="A44" s="267" t="s">
        <v>3018</v>
      </c>
      <c r="B44" s="97"/>
      <c r="C44" s="97"/>
      <c r="D44" s="104"/>
      <c r="E44" s="103">
        <v>2019</v>
      </c>
      <c r="F44" s="105"/>
      <c r="G44" s="105"/>
      <c r="H44" s="427"/>
      <c r="I44" s="427"/>
      <c r="J44" s="427"/>
      <c r="K44" s="427"/>
      <c r="L44" s="427"/>
      <c r="M44" s="427"/>
    </row>
    <row r="45" spans="1:13" ht="25.5" customHeight="1" x14ac:dyDescent="0.25">
      <c r="A45" s="267" t="s">
        <v>3018</v>
      </c>
      <c r="B45" s="268" t="s">
        <v>3060</v>
      </c>
      <c r="C45" s="268" t="s">
        <v>3061</v>
      </c>
      <c r="D45" s="104"/>
      <c r="E45" s="103">
        <v>2019</v>
      </c>
      <c r="F45" s="105"/>
      <c r="G45" s="105"/>
      <c r="H45" s="427"/>
      <c r="I45" s="427"/>
      <c r="J45" s="427"/>
      <c r="K45" s="427"/>
      <c r="L45" s="427"/>
      <c r="M45" s="427"/>
    </row>
    <row r="46" spans="1:13" ht="25.5" customHeight="1" x14ac:dyDescent="0.25">
      <c r="A46" s="267" t="s">
        <v>3018</v>
      </c>
      <c r="B46" s="97"/>
      <c r="C46" s="97"/>
      <c r="D46" s="104"/>
      <c r="E46" s="103">
        <v>2019</v>
      </c>
      <c r="F46" s="105"/>
      <c r="G46" s="105"/>
      <c r="H46" s="427"/>
      <c r="I46" s="427"/>
      <c r="J46" s="427"/>
      <c r="K46" s="427"/>
      <c r="L46" s="427"/>
      <c r="M46" s="427"/>
    </row>
    <row r="47" spans="1:13" ht="25.5" customHeight="1" x14ac:dyDescent="0.25">
      <c r="A47" s="267" t="s">
        <v>3018</v>
      </c>
      <c r="B47" s="268" t="s">
        <v>3062</v>
      </c>
      <c r="C47" s="268" t="s">
        <v>3063</v>
      </c>
      <c r="D47" s="104"/>
      <c r="E47" s="103">
        <v>2019</v>
      </c>
      <c r="F47" s="105"/>
      <c r="G47" s="105"/>
      <c r="H47" s="427"/>
      <c r="I47" s="427"/>
      <c r="J47" s="427"/>
      <c r="K47" s="427"/>
      <c r="L47" s="427"/>
      <c r="M47" s="427"/>
    </row>
    <row r="48" spans="1:13" ht="25.5" customHeight="1" x14ac:dyDescent="0.25">
      <c r="A48" s="267" t="s">
        <v>3018</v>
      </c>
      <c r="B48" s="268" t="s">
        <v>3062</v>
      </c>
      <c r="C48" s="268" t="s">
        <v>3064</v>
      </c>
      <c r="D48" s="104"/>
      <c r="E48" s="103">
        <v>2019</v>
      </c>
      <c r="F48" s="105"/>
      <c r="G48" s="105"/>
      <c r="H48" s="427"/>
      <c r="I48" s="427"/>
      <c r="J48" s="427"/>
      <c r="K48" s="427"/>
      <c r="L48" s="427"/>
      <c r="M48" s="427"/>
    </row>
    <row r="49" spans="1:13" ht="25.5" customHeight="1" x14ac:dyDescent="0.25">
      <c r="A49" s="267" t="s">
        <v>3018</v>
      </c>
      <c r="B49" s="268" t="s">
        <v>3062</v>
      </c>
      <c r="C49" s="268" t="s">
        <v>3065</v>
      </c>
      <c r="D49" s="104"/>
      <c r="E49" s="103">
        <v>2019</v>
      </c>
      <c r="F49" s="105"/>
      <c r="G49" s="105"/>
      <c r="H49" s="427"/>
      <c r="I49" s="427"/>
      <c r="J49" s="427"/>
      <c r="K49" s="427"/>
      <c r="L49" s="427"/>
      <c r="M49" s="427"/>
    </row>
    <row r="50" spans="1:13" ht="25.5" customHeight="1" x14ac:dyDescent="0.25">
      <c r="A50" s="267" t="s">
        <v>3018</v>
      </c>
      <c r="B50" s="268" t="s">
        <v>3062</v>
      </c>
      <c r="C50" s="405" t="s">
        <v>7810</v>
      </c>
      <c r="D50" s="104"/>
      <c r="E50" s="103">
        <v>2023</v>
      </c>
      <c r="F50" s="105"/>
      <c r="G50" s="105"/>
      <c r="H50" s="427"/>
      <c r="I50" s="427"/>
      <c r="J50" s="427"/>
      <c r="K50" s="427"/>
      <c r="L50" s="427"/>
      <c r="M50" s="427"/>
    </row>
    <row r="51" spans="1:13" ht="25.5" customHeight="1" x14ac:dyDescent="0.25">
      <c r="A51" s="267" t="s">
        <v>3018</v>
      </c>
      <c r="B51" s="97"/>
      <c r="C51" s="97"/>
      <c r="D51" s="104"/>
      <c r="E51" s="103">
        <v>2019</v>
      </c>
      <c r="F51" s="105"/>
      <c r="G51" s="105"/>
      <c r="H51" s="427"/>
      <c r="I51" s="427"/>
      <c r="J51" s="427"/>
      <c r="K51" s="427"/>
      <c r="L51" s="427"/>
      <c r="M51" s="427"/>
    </row>
    <row r="52" spans="1:13" ht="25.5" customHeight="1" x14ac:dyDescent="0.25">
      <c r="A52" s="267" t="s">
        <v>3018</v>
      </c>
      <c r="B52" s="268" t="s">
        <v>3066</v>
      </c>
      <c r="C52" s="268" t="s">
        <v>3067</v>
      </c>
      <c r="D52" s="104"/>
      <c r="E52" s="103">
        <v>2019</v>
      </c>
      <c r="F52" s="105"/>
      <c r="G52" s="105"/>
      <c r="H52" s="427"/>
      <c r="I52" s="427"/>
      <c r="J52" s="427"/>
      <c r="K52" s="427"/>
      <c r="L52" s="427"/>
      <c r="M52" s="427"/>
    </row>
    <row r="53" spans="1:13" ht="25.5" customHeight="1" x14ac:dyDescent="0.25">
      <c r="A53" s="267" t="s">
        <v>3018</v>
      </c>
      <c r="B53" s="268" t="s">
        <v>3066</v>
      </c>
      <c r="C53" s="268" t="s">
        <v>3068</v>
      </c>
      <c r="D53" s="104"/>
      <c r="E53" s="103">
        <v>2019</v>
      </c>
      <c r="F53" s="105"/>
      <c r="G53" s="105"/>
      <c r="H53" s="427"/>
      <c r="I53" s="427"/>
      <c r="J53" s="427"/>
      <c r="K53" s="427"/>
      <c r="L53" s="427"/>
      <c r="M53" s="427"/>
    </row>
    <row r="54" spans="1:13" ht="25.5" customHeight="1" x14ac:dyDescent="0.25">
      <c r="A54" s="267" t="s">
        <v>3018</v>
      </c>
      <c r="B54" s="268" t="s">
        <v>3066</v>
      </c>
      <c r="C54" s="268" t="s">
        <v>3069</v>
      </c>
      <c r="D54" s="104"/>
      <c r="E54" s="103">
        <v>2019</v>
      </c>
      <c r="F54" s="105"/>
      <c r="G54" s="105"/>
      <c r="H54" s="427"/>
      <c r="I54" s="427"/>
      <c r="J54" s="427"/>
      <c r="K54" s="427"/>
      <c r="L54" s="427"/>
      <c r="M54" s="427"/>
    </row>
    <row r="55" spans="1:13" ht="25.5" customHeight="1" x14ac:dyDescent="0.25">
      <c r="A55" s="267" t="s">
        <v>3018</v>
      </c>
      <c r="B55" s="268" t="s">
        <v>3066</v>
      </c>
      <c r="C55" s="268" t="s">
        <v>3070</v>
      </c>
      <c r="D55" s="104"/>
      <c r="E55" s="103">
        <v>2019</v>
      </c>
      <c r="F55" s="105"/>
      <c r="G55" s="105"/>
      <c r="H55" s="427"/>
      <c r="I55" s="427"/>
      <c r="J55" s="427"/>
      <c r="K55" s="427"/>
      <c r="L55" s="427"/>
      <c r="M55" s="427"/>
    </row>
    <row r="56" spans="1:13" ht="25.5" customHeight="1" x14ac:dyDescent="0.25">
      <c r="A56" s="267" t="s">
        <v>3018</v>
      </c>
      <c r="B56" s="97"/>
      <c r="C56" s="97"/>
      <c r="D56" s="104"/>
      <c r="E56" s="103">
        <v>2019</v>
      </c>
      <c r="F56" s="105"/>
      <c r="G56" s="105"/>
      <c r="H56" s="427"/>
      <c r="I56" s="427"/>
      <c r="J56" s="427"/>
      <c r="K56" s="427"/>
      <c r="L56" s="427"/>
      <c r="M56" s="427"/>
    </row>
    <row r="57" spans="1:13" ht="25.5" customHeight="1" x14ac:dyDescent="0.25">
      <c r="A57" s="267" t="s">
        <v>3018</v>
      </c>
      <c r="B57" s="268" t="s">
        <v>3071</v>
      </c>
      <c r="C57" s="268" t="s">
        <v>3072</v>
      </c>
      <c r="D57" s="104"/>
      <c r="E57" s="103">
        <v>2019</v>
      </c>
      <c r="F57" s="105"/>
      <c r="G57" s="105"/>
      <c r="H57" s="427"/>
      <c r="I57" s="427"/>
      <c r="J57" s="427"/>
      <c r="K57" s="427"/>
      <c r="L57" s="427"/>
      <c r="M57" s="427"/>
    </row>
    <row r="58" spans="1:13" ht="25.5" customHeight="1" x14ac:dyDescent="0.25">
      <c r="A58" s="267" t="s">
        <v>3018</v>
      </c>
      <c r="B58" s="268" t="s">
        <v>3071</v>
      </c>
      <c r="C58" s="268" t="s">
        <v>3073</v>
      </c>
      <c r="D58" s="104"/>
      <c r="E58" s="103">
        <v>2019</v>
      </c>
      <c r="F58" s="105"/>
      <c r="G58" s="105"/>
      <c r="H58" s="427"/>
      <c r="I58" s="427"/>
      <c r="J58" s="427"/>
      <c r="K58" s="427"/>
      <c r="L58" s="427"/>
      <c r="M58" s="427"/>
    </row>
    <row r="59" spans="1:13" ht="25.5" customHeight="1" x14ac:dyDescent="0.25">
      <c r="A59" s="267" t="s">
        <v>3018</v>
      </c>
      <c r="B59" s="97"/>
      <c r="C59" s="97"/>
      <c r="D59" s="104"/>
      <c r="E59" s="103">
        <v>2019</v>
      </c>
      <c r="F59" s="105"/>
      <c r="G59" s="105"/>
      <c r="H59" s="427"/>
      <c r="I59" s="427"/>
      <c r="J59" s="427"/>
      <c r="K59" s="427"/>
      <c r="L59" s="427"/>
      <c r="M59" s="427"/>
    </row>
    <row r="60" spans="1:13" ht="25.5" customHeight="1" x14ac:dyDescent="0.25">
      <c r="A60" s="267" t="s">
        <v>3018</v>
      </c>
      <c r="B60" s="268" t="s">
        <v>3074</v>
      </c>
      <c r="C60" s="268" t="s">
        <v>3075</v>
      </c>
      <c r="D60" s="104"/>
      <c r="E60" s="103">
        <v>2019</v>
      </c>
      <c r="F60" s="105"/>
      <c r="G60" s="105"/>
      <c r="H60" s="427"/>
      <c r="I60" s="427"/>
      <c r="J60" s="427"/>
      <c r="K60" s="427"/>
      <c r="L60" s="427"/>
      <c r="M60" s="427"/>
    </row>
    <row r="61" spans="1:13" ht="25.5" customHeight="1" x14ac:dyDescent="0.25">
      <c r="A61" s="267" t="s">
        <v>3018</v>
      </c>
      <c r="B61" s="97"/>
      <c r="C61" s="97"/>
      <c r="D61" s="104"/>
      <c r="E61" s="103">
        <v>2019</v>
      </c>
      <c r="F61" s="105"/>
      <c r="G61" s="105"/>
      <c r="H61" s="427"/>
      <c r="I61" s="427"/>
      <c r="J61" s="427"/>
      <c r="K61" s="427"/>
      <c r="L61" s="427"/>
      <c r="M61" s="427"/>
    </row>
    <row r="62" spans="1:13" ht="25.5" customHeight="1" x14ac:dyDescent="0.25">
      <c r="A62" s="267" t="s">
        <v>3018</v>
      </c>
      <c r="B62" s="268" t="s">
        <v>3076</v>
      </c>
      <c r="C62" s="268" t="s">
        <v>3077</v>
      </c>
      <c r="D62" s="104"/>
      <c r="E62" s="103">
        <v>2019</v>
      </c>
      <c r="F62" s="105"/>
      <c r="G62" s="105"/>
      <c r="H62" s="427"/>
      <c r="I62" s="427"/>
      <c r="J62" s="427"/>
      <c r="K62" s="427"/>
      <c r="L62" s="427"/>
      <c r="M62" s="427"/>
    </row>
    <row r="63" spans="1:13" ht="25.5" customHeight="1" x14ac:dyDescent="0.25">
      <c r="A63" s="267" t="s">
        <v>3018</v>
      </c>
      <c r="B63" s="268" t="s">
        <v>3076</v>
      </c>
      <c r="C63" s="268" t="s">
        <v>3078</v>
      </c>
      <c r="D63" s="104"/>
      <c r="E63" s="103">
        <v>2019</v>
      </c>
      <c r="F63" s="105"/>
      <c r="G63" s="105"/>
      <c r="H63" s="427"/>
      <c r="I63" s="427"/>
      <c r="J63" s="427"/>
      <c r="K63" s="427"/>
      <c r="L63" s="427"/>
      <c r="M63" s="427"/>
    </row>
    <row r="64" spans="1:13" ht="25.5" customHeight="1" x14ac:dyDescent="0.25">
      <c r="A64" s="267" t="s">
        <v>3018</v>
      </c>
      <c r="B64" s="268" t="s">
        <v>3076</v>
      </c>
      <c r="C64" s="268" t="s">
        <v>3079</v>
      </c>
      <c r="D64" s="104"/>
      <c r="E64" s="103">
        <v>2019</v>
      </c>
      <c r="F64" s="105"/>
      <c r="G64" s="105"/>
      <c r="H64" s="427"/>
      <c r="I64" s="427"/>
      <c r="J64" s="427"/>
      <c r="K64" s="427"/>
      <c r="L64" s="427"/>
      <c r="M64" s="427"/>
    </row>
    <row r="65" spans="1:13" ht="25.5" customHeight="1" x14ac:dyDescent="0.25">
      <c r="A65" s="267" t="s">
        <v>3018</v>
      </c>
      <c r="B65" s="97"/>
      <c r="C65" s="97"/>
      <c r="D65" s="104"/>
      <c r="E65" s="103">
        <v>2019</v>
      </c>
      <c r="F65" s="105"/>
      <c r="G65" s="105"/>
      <c r="H65" s="427"/>
      <c r="I65" s="427"/>
      <c r="J65" s="427"/>
      <c r="K65" s="427"/>
      <c r="L65" s="427"/>
      <c r="M65" s="427"/>
    </row>
    <row r="66" spans="1:13" ht="25.5" customHeight="1" x14ac:dyDescent="0.25">
      <c r="A66" s="267" t="s">
        <v>3018</v>
      </c>
      <c r="B66" s="268" t="s">
        <v>3080</v>
      </c>
      <c r="C66" s="268" t="s">
        <v>3081</v>
      </c>
      <c r="D66" s="104"/>
      <c r="E66" s="103">
        <v>2019</v>
      </c>
      <c r="F66" s="105"/>
      <c r="G66" s="105"/>
      <c r="H66" s="427"/>
      <c r="I66" s="427"/>
      <c r="J66" s="427"/>
      <c r="K66" s="427"/>
      <c r="L66" s="427"/>
      <c r="M66" s="427"/>
    </row>
    <row r="67" spans="1:13" ht="25.5" customHeight="1" x14ac:dyDescent="0.25">
      <c r="A67" s="267" t="s">
        <v>3018</v>
      </c>
      <c r="B67" s="268" t="s">
        <v>3080</v>
      </c>
      <c r="C67" s="268" t="s">
        <v>3082</v>
      </c>
      <c r="D67" s="104"/>
      <c r="E67" s="103">
        <v>2019</v>
      </c>
      <c r="F67" s="105"/>
      <c r="G67" s="105"/>
      <c r="H67" s="427"/>
      <c r="I67" s="427"/>
      <c r="J67" s="427"/>
      <c r="K67" s="427"/>
      <c r="L67" s="427"/>
      <c r="M67" s="427"/>
    </row>
    <row r="68" spans="1:13" ht="25.5" customHeight="1" x14ac:dyDescent="0.25">
      <c r="A68" s="267" t="s">
        <v>3018</v>
      </c>
      <c r="B68" s="268" t="s">
        <v>3080</v>
      </c>
      <c r="C68" s="268" t="s">
        <v>3083</v>
      </c>
      <c r="D68" s="104"/>
      <c r="E68" s="103">
        <v>2019</v>
      </c>
      <c r="F68" s="105"/>
      <c r="G68" s="105"/>
      <c r="H68" s="427"/>
      <c r="I68" s="427"/>
      <c r="J68" s="427"/>
      <c r="K68" s="427"/>
      <c r="L68" s="427"/>
      <c r="M68" s="427"/>
    </row>
    <row r="69" spans="1:13" ht="25.5" customHeight="1" x14ac:dyDescent="0.25">
      <c r="A69" s="267" t="s">
        <v>3018</v>
      </c>
      <c r="B69" s="268" t="s">
        <v>3080</v>
      </c>
      <c r="C69" s="268" t="s">
        <v>3084</v>
      </c>
      <c r="D69" s="106" t="s">
        <v>3085</v>
      </c>
      <c r="E69" s="103">
        <v>2019</v>
      </c>
      <c r="F69" s="105"/>
      <c r="G69" s="105"/>
      <c r="H69" s="427"/>
      <c r="I69" s="427"/>
      <c r="J69" s="427"/>
      <c r="K69" s="427"/>
      <c r="L69" s="427"/>
      <c r="M69" s="427"/>
    </row>
    <row r="70" spans="1:13" ht="25.5" customHeight="1" x14ac:dyDescent="0.25">
      <c r="A70" s="267" t="s">
        <v>3018</v>
      </c>
      <c r="B70" s="268" t="s">
        <v>3080</v>
      </c>
      <c r="C70" s="268" t="s">
        <v>3086</v>
      </c>
      <c r="D70" s="104"/>
      <c r="E70" s="103">
        <v>2019</v>
      </c>
      <c r="F70" s="105"/>
      <c r="G70" s="105"/>
      <c r="H70" s="427"/>
      <c r="I70" s="427"/>
      <c r="J70" s="427"/>
      <c r="K70" s="427"/>
      <c r="L70" s="427"/>
      <c r="M70" s="427"/>
    </row>
    <row r="71" spans="1:13" ht="25.5" customHeight="1" x14ac:dyDescent="0.25">
      <c r="A71" s="267" t="s">
        <v>3018</v>
      </c>
      <c r="B71" s="268" t="s">
        <v>3080</v>
      </c>
      <c r="C71" s="268" t="s">
        <v>3087</v>
      </c>
      <c r="D71" s="104"/>
      <c r="E71" s="103">
        <v>2019</v>
      </c>
      <c r="F71" s="105"/>
      <c r="G71" s="105"/>
      <c r="H71" s="427"/>
      <c r="I71" s="427"/>
      <c r="J71" s="427"/>
      <c r="K71" s="427"/>
      <c r="L71" s="427"/>
      <c r="M71" s="427"/>
    </row>
    <row r="72" spans="1:13" ht="25.5" customHeight="1" x14ac:dyDescent="0.25">
      <c r="A72" s="267" t="s">
        <v>3018</v>
      </c>
      <c r="B72" s="97"/>
      <c r="C72" s="97"/>
      <c r="D72" s="104"/>
      <c r="E72" s="103">
        <v>2019</v>
      </c>
      <c r="F72" s="105"/>
      <c r="G72" s="105"/>
      <c r="H72" s="427"/>
      <c r="I72" s="427"/>
      <c r="J72" s="427"/>
      <c r="K72" s="427"/>
      <c r="L72" s="427"/>
      <c r="M72" s="427"/>
    </row>
    <row r="73" spans="1:13" ht="25.5" customHeight="1" x14ac:dyDescent="0.25">
      <c r="A73" s="267" t="s">
        <v>3018</v>
      </c>
      <c r="B73" s="268" t="s">
        <v>3088</v>
      </c>
      <c r="C73" s="268" t="s">
        <v>3089</v>
      </c>
      <c r="D73" s="104"/>
      <c r="E73" s="103">
        <v>2019</v>
      </c>
      <c r="F73" s="105"/>
      <c r="G73" s="105"/>
      <c r="H73" s="427"/>
      <c r="I73" s="427"/>
      <c r="J73" s="427"/>
      <c r="K73" s="427"/>
      <c r="L73" s="427"/>
      <c r="M73" s="427"/>
    </row>
    <row r="74" spans="1:13" ht="25.5" customHeight="1" x14ac:dyDescent="0.25">
      <c r="A74" s="267" t="s">
        <v>3018</v>
      </c>
      <c r="B74" s="268" t="s">
        <v>3088</v>
      </c>
      <c r="C74" s="268" t="s">
        <v>3090</v>
      </c>
      <c r="D74" s="104"/>
      <c r="E74" s="103">
        <v>2019</v>
      </c>
      <c r="F74" s="105"/>
      <c r="G74" s="105"/>
      <c r="H74" s="427"/>
      <c r="I74" s="427"/>
      <c r="J74" s="427"/>
      <c r="K74" s="427"/>
      <c r="L74" s="427"/>
      <c r="M74" s="427"/>
    </row>
    <row r="75" spans="1:13" ht="25.5" customHeight="1" x14ac:dyDescent="0.25">
      <c r="A75" s="267" t="s">
        <v>3018</v>
      </c>
      <c r="B75" s="268" t="s">
        <v>3088</v>
      </c>
      <c r="C75" s="268" t="s">
        <v>3091</v>
      </c>
      <c r="D75" s="104"/>
      <c r="E75" s="103">
        <v>2019</v>
      </c>
      <c r="F75" s="105"/>
      <c r="G75" s="105"/>
      <c r="H75" s="427"/>
      <c r="I75" s="427"/>
      <c r="J75" s="427"/>
      <c r="K75" s="427"/>
      <c r="L75" s="427"/>
      <c r="M75" s="427"/>
    </row>
    <row r="76" spans="1:13" ht="25.5" customHeight="1" x14ac:dyDescent="0.25">
      <c r="A76" s="267" t="s">
        <v>3018</v>
      </c>
      <c r="B76" s="268" t="s">
        <v>3088</v>
      </c>
      <c r="C76" s="268" t="s">
        <v>3092</v>
      </c>
      <c r="D76" s="104"/>
      <c r="E76" s="103">
        <v>2019</v>
      </c>
      <c r="F76" s="105"/>
      <c r="G76" s="105"/>
      <c r="H76" s="427"/>
      <c r="I76" s="427"/>
      <c r="J76" s="427"/>
      <c r="K76" s="427"/>
      <c r="L76" s="427"/>
      <c r="M76" s="427"/>
    </row>
    <row r="77" spans="1:13" ht="25.5" customHeight="1" x14ac:dyDescent="0.25">
      <c r="A77" s="267" t="s">
        <v>3018</v>
      </c>
      <c r="B77" s="97"/>
      <c r="C77" s="97"/>
      <c r="D77" s="104"/>
      <c r="E77" s="103">
        <v>2019</v>
      </c>
      <c r="F77" s="105"/>
      <c r="G77" s="105"/>
      <c r="H77" s="427"/>
      <c r="I77" s="427"/>
      <c r="J77" s="427"/>
      <c r="K77" s="427"/>
      <c r="L77" s="427"/>
      <c r="M77" s="427"/>
    </row>
    <row r="78" spans="1:13" ht="25.5" customHeight="1" x14ac:dyDescent="0.25">
      <c r="A78" s="267" t="s">
        <v>3018</v>
      </c>
      <c r="B78" s="268" t="s">
        <v>3093</v>
      </c>
      <c r="C78" s="268" t="s">
        <v>3094</v>
      </c>
      <c r="D78" s="104"/>
      <c r="E78" s="103">
        <v>2019</v>
      </c>
      <c r="F78" s="105"/>
      <c r="G78" s="105"/>
      <c r="H78" s="427"/>
      <c r="I78" s="427"/>
      <c r="J78" s="427"/>
      <c r="K78" s="427"/>
      <c r="L78" s="427"/>
      <c r="M78" s="427"/>
    </row>
    <row r="79" spans="1:13" ht="25.5" customHeight="1" x14ac:dyDescent="0.25">
      <c r="A79" s="267" t="s">
        <v>3018</v>
      </c>
      <c r="B79" s="268" t="s">
        <v>3093</v>
      </c>
      <c r="C79" s="268" t="s">
        <v>3095</v>
      </c>
      <c r="D79" s="104"/>
      <c r="E79" s="103">
        <v>2019</v>
      </c>
      <c r="F79" s="105"/>
      <c r="G79" s="105"/>
      <c r="H79" s="427"/>
      <c r="I79" s="427"/>
      <c r="J79" s="427"/>
      <c r="K79" s="427"/>
      <c r="L79" s="427"/>
      <c r="M79" s="427"/>
    </row>
    <row r="80" spans="1:13" ht="25.5" customHeight="1" x14ac:dyDescent="0.25">
      <c r="A80" s="267" t="s">
        <v>3018</v>
      </c>
      <c r="B80" s="268" t="s">
        <v>3093</v>
      </c>
      <c r="C80" s="268" t="s">
        <v>3096</v>
      </c>
      <c r="D80" s="104"/>
      <c r="E80" s="103">
        <v>2019</v>
      </c>
      <c r="F80" s="105"/>
      <c r="G80" s="105"/>
      <c r="H80" s="427"/>
      <c r="I80" s="427"/>
      <c r="J80" s="427"/>
      <c r="K80" s="427"/>
      <c r="L80" s="427"/>
      <c r="M80" s="427"/>
    </row>
    <row r="81" spans="1:13" ht="25.5" customHeight="1" x14ac:dyDescent="0.25">
      <c r="A81" s="267" t="s">
        <v>3018</v>
      </c>
      <c r="B81" s="268" t="s">
        <v>3093</v>
      </c>
      <c r="C81" s="268" t="s">
        <v>3097</v>
      </c>
      <c r="D81" s="104"/>
      <c r="E81" s="103">
        <v>2019</v>
      </c>
      <c r="F81" s="105"/>
      <c r="G81" s="105"/>
      <c r="H81" s="427"/>
      <c r="I81" s="427"/>
      <c r="J81" s="427"/>
      <c r="K81" s="427"/>
      <c r="L81" s="427"/>
      <c r="M81" s="427"/>
    </row>
    <row r="82" spans="1:13" ht="25.5" customHeight="1" x14ac:dyDescent="0.25">
      <c r="A82" s="267" t="s">
        <v>3018</v>
      </c>
      <c r="B82" s="97"/>
      <c r="C82" s="97"/>
      <c r="D82" s="104"/>
      <c r="E82" s="103">
        <v>2019</v>
      </c>
      <c r="F82" s="105"/>
      <c r="G82" s="105"/>
      <c r="H82" s="427"/>
      <c r="I82" s="427"/>
      <c r="J82" s="427"/>
      <c r="K82" s="427"/>
      <c r="L82" s="427"/>
      <c r="M82" s="427"/>
    </row>
    <row r="83" spans="1:13" ht="25.5" customHeight="1" x14ac:dyDescent="0.25">
      <c r="A83" s="267" t="s">
        <v>3018</v>
      </c>
      <c r="B83" s="268" t="s">
        <v>3098</v>
      </c>
      <c r="C83" s="268" t="s">
        <v>3099</v>
      </c>
      <c r="D83" s="104"/>
      <c r="E83" s="103">
        <v>2019</v>
      </c>
      <c r="F83" s="105"/>
      <c r="G83" s="105"/>
      <c r="H83" s="427"/>
      <c r="I83" s="427"/>
      <c r="J83" s="427"/>
      <c r="K83" s="427"/>
      <c r="L83" s="427"/>
      <c r="M83" s="427"/>
    </row>
    <row r="84" spans="1:13" ht="25.5" customHeight="1" x14ac:dyDescent="0.25">
      <c r="A84" s="267" t="s">
        <v>3018</v>
      </c>
      <c r="B84" s="268" t="s">
        <v>3098</v>
      </c>
      <c r="C84" s="268" t="s">
        <v>3100</v>
      </c>
      <c r="D84" s="104"/>
      <c r="E84" s="103">
        <v>2019</v>
      </c>
      <c r="F84" s="105"/>
      <c r="G84" s="105"/>
      <c r="H84" s="427"/>
      <c r="I84" s="427"/>
      <c r="J84" s="427"/>
      <c r="K84" s="427"/>
      <c r="L84" s="427"/>
      <c r="M84" s="427"/>
    </row>
    <row r="85" spans="1:13" ht="25.5" customHeight="1" x14ac:dyDescent="0.25">
      <c r="A85" s="267" t="s">
        <v>3018</v>
      </c>
      <c r="B85" s="268" t="s">
        <v>3098</v>
      </c>
      <c r="C85" s="268" t="s">
        <v>3101</v>
      </c>
      <c r="D85" s="104"/>
      <c r="E85" s="103">
        <v>2019</v>
      </c>
      <c r="F85" s="105"/>
      <c r="G85" s="105"/>
      <c r="H85" s="427"/>
      <c r="I85" s="427"/>
      <c r="J85" s="427"/>
      <c r="K85" s="427"/>
      <c r="L85" s="427"/>
      <c r="M85" s="427"/>
    </row>
    <row r="86" spans="1:13" ht="25.5" customHeight="1" x14ac:dyDescent="0.25">
      <c r="A86" s="267" t="s">
        <v>3018</v>
      </c>
      <c r="B86" s="268" t="s">
        <v>3098</v>
      </c>
      <c r="C86" s="268" t="s">
        <v>3102</v>
      </c>
      <c r="D86" s="104"/>
      <c r="E86" s="103">
        <v>2019</v>
      </c>
      <c r="F86" s="105"/>
      <c r="G86" s="105"/>
      <c r="H86" s="427"/>
      <c r="I86" s="427"/>
      <c r="J86" s="427"/>
      <c r="K86" s="427"/>
      <c r="L86" s="427"/>
      <c r="M86" s="427"/>
    </row>
    <row r="87" spans="1:13" ht="25.5" customHeight="1" x14ac:dyDescent="0.25">
      <c r="A87" s="267" t="s">
        <v>3018</v>
      </c>
      <c r="B87" s="268" t="s">
        <v>3098</v>
      </c>
      <c r="C87" s="268" t="s">
        <v>3103</v>
      </c>
      <c r="D87" s="104"/>
      <c r="E87" s="103">
        <v>2019</v>
      </c>
      <c r="F87" s="105"/>
      <c r="G87" s="105"/>
      <c r="H87" s="427"/>
      <c r="I87" s="427"/>
      <c r="J87" s="427"/>
      <c r="K87" s="427"/>
      <c r="L87" s="427"/>
      <c r="M87" s="427"/>
    </row>
    <row r="88" spans="1:13" ht="25.5" customHeight="1" x14ac:dyDescent="0.25">
      <c r="A88" s="267" t="s">
        <v>3018</v>
      </c>
      <c r="B88" s="268" t="s">
        <v>3098</v>
      </c>
      <c r="C88" s="268" t="s">
        <v>3104</v>
      </c>
      <c r="D88" s="104"/>
      <c r="E88" s="103">
        <v>2019</v>
      </c>
      <c r="F88" s="105"/>
      <c r="G88" s="105"/>
      <c r="H88" s="427"/>
      <c r="I88" s="427"/>
      <c r="J88" s="427"/>
      <c r="K88" s="427"/>
      <c r="L88" s="427"/>
      <c r="M88" s="427"/>
    </row>
    <row r="89" spans="1:13" ht="25.5" customHeight="1" x14ac:dyDescent="0.25">
      <c r="A89" s="267" t="s">
        <v>3018</v>
      </c>
      <c r="B89" s="97"/>
      <c r="C89" s="97"/>
      <c r="D89" s="104"/>
      <c r="E89" s="103">
        <v>2019</v>
      </c>
      <c r="F89" s="105"/>
      <c r="G89" s="105"/>
      <c r="H89" s="427"/>
      <c r="I89" s="427"/>
      <c r="J89" s="427"/>
      <c r="K89" s="427"/>
      <c r="L89" s="427"/>
      <c r="M89" s="427"/>
    </row>
    <row r="90" spans="1:13" ht="25.5" customHeight="1" x14ac:dyDescent="0.25">
      <c r="A90" s="267" t="s">
        <v>3018</v>
      </c>
      <c r="B90" s="268" t="s">
        <v>3105</v>
      </c>
      <c r="C90" s="268" t="s">
        <v>3106</v>
      </c>
      <c r="D90" s="104"/>
      <c r="E90" s="103">
        <v>2019</v>
      </c>
      <c r="F90" s="105"/>
      <c r="G90" s="105"/>
      <c r="H90" s="427"/>
      <c r="I90" s="427"/>
      <c r="J90" s="427"/>
      <c r="K90" s="427"/>
      <c r="L90" s="427"/>
      <c r="M90" s="427"/>
    </row>
    <row r="91" spans="1:13" ht="25.5" customHeight="1" x14ac:dyDescent="0.25">
      <c r="A91" s="267" t="s">
        <v>3018</v>
      </c>
      <c r="B91" s="268" t="s">
        <v>3105</v>
      </c>
      <c r="C91" s="268" t="s">
        <v>3107</v>
      </c>
      <c r="D91" s="104"/>
      <c r="E91" s="103">
        <v>2019</v>
      </c>
      <c r="F91" s="105"/>
      <c r="G91" s="105"/>
      <c r="H91" s="427"/>
      <c r="I91" s="427"/>
      <c r="J91" s="427"/>
      <c r="K91" s="427"/>
      <c r="L91" s="427"/>
      <c r="M91" s="427"/>
    </row>
    <row r="92" spans="1:13" ht="25.5" customHeight="1" x14ac:dyDescent="0.25">
      <c r="A92" s="267" t="s">
        <v>3018</v>
      </c>
      <c r="B92" s="268" t="s">
        <v>3105</v>
      </c>
      <c r="C92" s="268" t="s">
        <v>3108</v>
      </c>
      <c r="D92" s="104"/>
      <c r="E92" s="103">
        <v>2019</v>
      </c>
      <c r="F92" s="105"/>
      <c r="G92" s="105"/>
      <c r="H92" s="427"/>
      <c r="I92" s="427"/>
      <c r="J92" s="427"/>
      <c r="K92" s="427"/>
      <c r="L92" s="427"/>
      <c r="M92" s="427"/>
    </row>
    <row r="93" spans="1:13" ht="25.5" customHeight="1" x14ac:dyDescent="0.25">
      <c r="A93" s="267" t="s">
        <v>3018</v>
      </c>
      <c r="B93" s="97"/>
      <c r="C93" s="97"/>
      <c r="D93" s="104"/>
      <c r="E93" s="103">
        <v>2019</v>
      </c>
      <c r="F93" s="105"/>
      <c r="G93" s="105"/>
      <c r="H93" s="427"/>
      <c r="I93" s="427"/>
      <c r="J93" s="427"/>
      <c r="K93" s="427"/>
      <c r="L93" s="427"/>
      <c r="M93" s="427"/>
    </row>
    <row r="94" spans="1:13" ht="25.5" customHeight="1" x14ac:dyDescent="0.25">
      <c r="A94" s="267" t="s">
        <v>3018</v>
      </c>
      <c r="B94" s="268" t="s">
        <v>3109</v>
      </c>
      <c r="C94" s="268" t="s">
        <v>3110</v>
      </c>
      <c r="D94" s="104"/>
      <c r="E94" s="103">
        <v>2019</v>
      </c>
      <c r="F94" s="105"/>
      <c r="G94" s="105"/>
      <c r="H94" s="427"/>
      <c r="I94" s="427"/>
      <c r="J94" s="427"/>
      <c r="K94" s="427"/>
      <c r="L94" s="427"/>
      <c r="M94" s="427"/>
    </row>
    <row r="95" spans="1:13" ht="25.5" customHeight="1" x14ac:dyDescent="0.25">
      <c r="A95" s="267" t="s">
        <v>3018</v>
      </c>
      <c r="B95" s="268" t="s">
        <v>3109</v>
      </c>
      <c r="C95" s="268" t="s">
        <v>3111</v>
      </c>
      <c r="D95" s="104"/>
      <c r="E95" s="103">
        <v>2019</v>
      </c>
      <c r="F95" s="105"/>
      <c r="G95" s="105"/>
      <c r="H95" s="427"/>
      <c r="I95" s="427"/>
      <c r="J95" s="427"/>
      <c r="K95" s="427"/>
      <c r="L95" s="427"/>
      <c r="M95" s="427"/>
    </row>
    <row r="96" spans="1:13" ht="25.5" customHeight="1" x14ac:dyDescent="0.25">
      <c r="A96" s="267" t="s">
        <v>3018</v>
      </c>
      <c r="B96" s="97"/>
      <c r="C96" s="97"/>
      <c r="D96" s="104"/>
      <c r="E96" s="103">
        <v>2019</v>
      </c>
      <c r="F96" s="105"/>
      <c r="G96" s="105"/>
      <c r="H96" s="427"/>
      <c r="I96" s="427"/>
      <c r="J96" s="427"/>
      <c r="K96" s="427"/>
      <c r="L96" s="427"/>
      <c r="M96" s="427"/>
    </row>
    <row r="97" spans="1:13" ht="25.5" customHeight="1" x14ac:dyDescent="0.25">
      <c r="A97" s="267" t="s">
        <v>3018</v>
      </c>
      <c r="B97" s="268" t="s">
        <v>3112</v>
      </c>
      <c r="C97" s="268" t="s">
        <v>3113</v>
      </c>
      <c r="D97" s="104"/>
      <c r="E97" s="103">
        <v>2019</v>
      </c>
      <c r="F97" s="105"/>
      <c r="G97" s="105"/>
      <c r="H97" s="427"/>
      <c r="I97" s="427"/>
      <c r="J97" s="427"/>
      <c r="K97" s="427"/>
      <c r="L97" s="427"/>
      <c r="M97" s="427"/>
    </row>
    <row r="98" spans="1:13" ht="25.5" customHeight="1" x14ac:dyDescent="0.25">
      <c r="A98" s="267" t="s">
        <v>3018</v>
      </c>
      <c r="B98" s="268"/>
      <c r="C98" s="268"/>
      <c r="D98" s="104"/>
      <c r="E98" s="103">
        <v>2019</v>
      </c>
      <c r="F98" s="105"/>
      <c r="G98" s="105"/>
      <c r="H98" s="427"/>
      <c r="I98" s="427"/>
      <c r="J98" s="427"/>
      <c r="K98" s="427"/>
      <c r="L98" s="427"/>
      <c r="M98" s="427"/>
    </row>
    <row r="99" spans="1:13" ht="25.5" customHeight="1" x14ac:dyDescent="0.25">
      <c r="A99" s="267" t="s">
        <v>3018</v>
      </c>
      <c r="B99" s="268" t="s">
        <v>3114</v>
      </c>
      <c r="C99" s="268" t="s">
        <v>3115</v>
      </c>
      <c r="D99" s="104"/>
      <c r="E99" s="103">
        <v>2019</v>
      </c>
      <c r="F99" s="105"/>
      <c r="G99" s="105"/>
      <c r="H99" s="427"/>
      <c r="I99" s="427"/>
      <c r="J99" s="427"/>
      <c r="K99" s="427"/>
      <c r="L99" s="427"/>
      <c r="M99" s="427"/>
    </row>
    <row r="100" spans="1:13" ht="25.5" customHeight="1" x14ac:dyDescent="0.25">
      <c r="A100" s="267" t="s">
        <v>3018</v>
      </c>
      <c r="B100" s="268" t="s">
        <v>3114</v>
      </c>
      <c r="C100" s="268" t="s">
        <v>3116</v>
      </c>
      <c r="D100" s="104"/>
      <c r="E100" s="103">
        <v>2019</v>
      </c>
      <c r="F100" s="105"/>
      <c r="G100" s="105"/>
      <c r="H100" s="427"/>
      <c r="I100" s="427"/>
      <c r="J100" s="427"/>
      <c r="K100" s="427"/>
      <c r="L100" s="427"/>
      <c r="M100" s="427"/>
    </row>
    <row r="101" spans="1:13" ht="25.5" customHeight="1" x14ac:dyDescent="0.25">
      <c r="A101" s="267" t="s">
        <v>3018</v>
      </c>
      <c r="B101" s="97"/>
      <c r="C101" s="97"/>
      <c r="D101" s="104"/>
      <c r="E101" s="103">
        <v>2019</v>
      </c>
      <c r="F101" s="105"/>
      <c r="G101" s="105"/>
      <c r="H101" s="427"/>
      <c r="I101" s="427"/>
      <c r="J101" s="427"/>
      <c r="K101" s="427"/>
      <c r="L101" s="427"/>
      <c r="M101" s="427"/>
    </row>
    <row r="102" spans="1:13" ht="25.5" customHeight="1" x14ac:dyDescent="0.25">
      <c r="A102" s="267" t="s">
        <v>3018</v>
      </c>
      <c r="B102" s="268" t="s">
        <v>3117</v>
      </c>
      <c r="C102" s="268" t="s">
        <v>3118</v>
      </c>
      <c r="D102" s="104"/>
      <c r="E102" s="103">
        <v>2019</v>
      </c>
      <c r="F102" s="105"/>
      <c r="G102" s="105"/>
      <c r="H102" s="427"/>
      <c r="I102" s="427"/>
      <c r="J102" s="427"/>
      <c r="K102" s="427"/>
      <c r="L102" s="427"/>
      <c r="M102" s="427"/>
    </row>
    <row r="103" spans="1:13" ht="25.5" customHeight="1" x14ac:dyDescent="0.25">
      <c r="A103" s="267" t="s">
        <v>3018</v>
      </c>
      <c r="B103" s="268" t="s">
        <v>3117</v>
      </c>
      <c r="C103" s="268" t="s">
        <v>3119</v>
      </c>
      <c r="D103" s="104"/>
      <c r="E103" s="103">
        <v>2019</v>
      </c>
      <c r="F103" s="105"/>
      <c r="G103" s="105"/>
      <c r="H103" s="427"/>
      <c r="I103" s="427"/>
      <c r="J103" s="427"/>
      <c r="K103" s="427"/>
      <c r="L103" s="427"/>
      <c r="M103" s="427"/>
    </row>
    <row r="104" spans="1:13" ht="25.5" customHeight="1" x14ac:dyDescent="0.25">
      <c r="A104" s="267" t="s">
        <v>3018</v>
      </c>
      <c r="B104" s="268" t="s">
        <v>3117</v>
      </c>
      <c r="C104" s="268" t="s">
        <v>3120</v>
      </c>
      <c r="D104" s="104"/>
      <c r="E104" s="103">
        <v>2019</v>
      </c>
      <c r="F104" s="105"/>
      <c r="G104" s="105"/>
      <c r="H104" s="427"/>
      <c r="I104" s="427"/>
      <c r="J104" s="427"/>
      <c r="K104" s="427"/>
      <c r="L104" s="427"/>
      <c r="M104" s="427"/>
    </row>
    <row r="105" spans="1:13" ht="25.5" customHeight="1" x14ac:dyDescent="0.25">
      <c r="A105" s="267" t="s">
        <v>3018</v>
      </c>
      <c r="B105" s="268" t="s">
        <v>3117</v>
      </c>
      <c r="C105" s="268" t="s">
        <v>3121</v>
      </c>
      <c r="D105" s="104"/>
      <c r="E105" s="103">
        <v>2019</v>
      </c>
      <c r="F105" s="105"/>
      <c r="G105" s="105"/>
      <c r="H105" s="427"/>
      <c r="I105" s="427"/>
      <c r="J105" s="427"/>
      <c r="K105" s="427"/>
      <c r="L105" s="427"/>
      <c r="M105" s="427"/>
    </row>
    <row r="106" spans="1:13" ht="25.5" customHeight="1" x14ac:dyDescent="0.25">
      <c r="A106" s="267" t="s">
        <v>3018</v>
      </c>
      <c r="B106" s="97"/>
      <c r="C106" s="97"/>
      <c r="D106" s="104"/>
      <c r="E106" s="103">
        <v>2019</v>
      </c>
      <c r="F106" s="105"/>
      <c r="G106" s="105"/>
      <c r="H106" s="427"/>
      <c r="I106" s="427"/>
      <c r="J106" s="427"/>
      <c r="K106" s="427"/>
      <c r="L106" s="427"/>
      <c r="M106" s="427"/>
    </row>
    <row r="107" spans="1:13" ht="25.5" customHeight="1" x14ac:dyDescent="0.25">
      <c r="A107" s="267" t="s">
        <v>3018</v>
      </c>
      <c r="B107" s="268" t="s">
        <v>3122</v>
      </c>
      <c r="C107" s="268" t="s">
        <v>3123</v>
      </c>
      <c r="D107" s="104"/>
      <c r="E107" s="103">
        <v>2019</v>
      </c>
      <c r="F107" s="105"/>
      <c r="G107" s="105"/>
      <c r="H107" s="427"/>
      <c r="I107" s="427"/>
      <c r="J107" s="427"/>
      <c r="K107" s="427"/>
      <c r="L107" s="427"/>
      <c r="M107" s="427"/>
    </row>
    <row r="108" spans="1:13" ht="25.5" customHeight="1" x14ac:dyDescent="0.25">
      <c r="A108" s="267" t="s">
        <v>3018</v>
      </c>
      <c r="B108" s="268" t="s">
        <v>3122</v>
      </c>
      <c r="C108" s="268" t="s">
        <v>3124</v>
      </c>
      <c r="D108" s="104"/>
      <c r="E108" s="103">
        <v>2019</v>
      </c>
      <c r="F108" s="105"/>
      <c r="G108" s="105"/>
      <c r="H108" s="427"/>
      <c r="I108" s="427"/>
      <c r="J108" s="427"/>
      <c r="K108" s="427"/>
      <c r="L108" s="427"/>
      <c r="M108" s="427"/>
    </row>
    <row r="109" spans="1:13" x14ac:dyDescent="0.25">
      <c r="A109" s="267" t="s">
        <v>3018</v>
      </c>
      <c r="B109" s="97"/>
      <c r="C109" s="97"/>
      <c r="D109" s="107"/>
      <c r="E109" s="103">
        <v>2019</v>
      </c>
      <c r="H109" s="427"/>
      <c r="I109" s="427"/>
      <c r="J109" s="427"/>
      <c r="K109" s="427"/>
      <c r="L109" s="427"/>
      <c r="M109" s="427"/>
    </row>
    <row r="110" spans="1:13" x14ac:dyDescent="0.25">
      <c r="A110" s="267" t="s">
        <v>3018</v>
      </c>
      <c r="B110" s="268" t="s">
        <v>3125</v>
      </c>
      <c r="C110" s="268" t="s">
        <v>3126</v>
      </c>
      <c r="D110" s="107"/>
      <c r="E110" s="103">
        <v>2019</v>
      </c>
      <c r="H110" s="427"/>
      <c r="I110" s="427"/>
      <c r="J110" s="427"/>
      <c r="K110" s="427"/>
      <c r="L110" s="427"/>
      <c r="M110" s="427"/>
    </row>
    <row r="111" spans="1:13" x14ac:dyDescent="0.25">
      <c r="A111" s="267" t="s">
        <v>3018</v>
      </c>
      <c r="B111" s="268" t="s">
        <v>3125</v>
      </c>
      <c r="C111" s="268" t="s">
        <v>3127</v>
      </c>
      <c r="D111" s="107"/>
      <c r="E111" s="103">
        <v>2019</v>
      </c>
    </row>
    <row r="112" spans="1:13" x14ac:dyDescent="0.25">
      <c r="A112" s="267" t="s">
        <v>3018</v>
      </c>
      <c r="B112" s="268" t="s">
        <v>3125</v>
      </c>
      <c r="C112" s="268" t="s">
        <v>3128</v>
      </c>
      <c r="D112" s="107"/>
      <c r="E112" s="103">
        <v>2019</v>
      </c>
    </row>
    <row r="113" spans="1:8" ht="18.75" customHeight="1" x14ac:dyDescent="0.25">
      <c r="A113" s="267" t="s">
        <v>3018</v>
      </c>
      <c r="B113" s="268" t="s">
        <v>3125</v>
      </c>
      <c r="C113" s="268" t="s">
        <v>3129</v>
      </c>
      <c r="D113" s="107"/>
      <c r="E113" s="103">
        <v>2019</v>
      </c>
      <c r="F113" s="100"/>
      <c r="G113" s="100"/>
      <c r="H113" s="100"/>
    </row>
    <row r="114" spans="1:8" ht="18.75" customHeight="1" x14ac:dyDescent="0.25">
      <c r="A114" s="267" t="s">
        <v>3018</v>
      </c>
      <c r="B114" s="268" t="s">
        <v>3125</v>
      </c>
      <c r="C114" s="268" t="s">
        <v>7345</v>
      </c>
      <c r="D114" s="107"/>
      <c r="E114" s="276">
        <v>44470</v>
      </c>
      <c r="F114" s="100"/>
      <c r="G114" s="100"/>
      <c r="H114" s="100"/>
    </row>
    <row r="115" spans="1:8" ht="18.75" customHeight="1" x14ac:dyDescent="0.25">
      <c r="A115" s="267" t="s">
        <v>3018</v>
      </c>
      <c r="B115" s="268"/>
      <c r="C115" s="268"/>
      <c r="D115" s="107"/>
      <c r="E115" s="103">
        <v>2019</v>
      </c>
      <c r="F115" s="100"/>
      <c r="G115" s="100"/>
      <c r="H115" s="100"/>
    </row>
    <row r="116" spans="1:8" s="110" customFormat="1" ht="18.75" customHeight="1" x14ac:dyDescent="0.25">
      <c r="A116" s="267" t="s">
        <v>3018</v>
      </c>
      <c r="B116" s="268" t="s">
        <v>3130</v>
      </c>
      <c r="C116" s="268" t="s">
        <v>3131</v>
      </c>
      <c r="D116" s="108"/>
      <c r="E116" s="103">
        <v>2019</v>
      </c>
      <c r="F116" s="109"/>
      <c r="G116" s="109"/>
      <c r="H116" s="109"/>
    </row>
    <row r="117" spans="1:8" s="110" customFormat="1" ht="18.75" customHeight="1" x14ac:dyDescent="0.25">
      <c r="A117" s="267" t="s">
        <v>3018</v>
      </c>
      <c r="B117" s="268" t="s">
        <v>3130</v>
      </c>
      <c r="C117" s="268" t="s">
        <v>3132</v>
      </c>
      <c r="D117" s="108"/>
      <c r="E117" s="103">
        <v>2019</v>
      </c>
      <c r="F117" s="109"/>
      <c r="G117" s="109"/>
      <c r="H117" s="109"/>
    </row>
    <row r="118" spans="1:8" s="110" customFormat="1" ht="18.75" customHeight="1" x14ac:dyDescent="0.25">
      <c r="A118" s="267" t="s">
        <v>3018</v>
      </c>
      <c r="B118" s="268" t="s">
        <v>3130</v>
      </c>
      <c r="C118" s="268" t="s">
        <v>3133</v>
      </c>
      <c r="D118" s="108"/>
      <c r="E118" s="103">
        <v>2019</v>
      </c>
      <c r="F118" s="109"/>
      <c r="G118" s="109"/>
      <c r="H118" s="109"/>
    </row>
    <row r="119" spans="1:8" s="110" customFormat="1" ht="18.75" customHeight="1" x14ac:dyDescent="0.25">
      <c r="A119" s="267" t="s">
        <v>3018</v>
      </c>
      <c r="B119" s="97"/>
      <c r="C119" s="97"/>
      <c r="D119" s="108"/>
      <c r="E119" s="103">
        <v>2019</v>
      </c>
      <c r="F119" s="109"/>
      <c r="G119" s="109"/>
      <c r="H119" s="109"/>
    </row>
    <row r="120" spans="1:8" s="110" customFormat="1" ht="18.75" customHeight="1" x14ac:dyDescent="0.25">
      <c r="A120" s="267" t="s">
        <v>3018</v>
      </c>
      <c r="B120" s="268" t="s">
        <v>3134</v>
      </c>
      <c r="C120" s="268" t="s">
        <v>3135</v>
      </c>
      <c r="D120" s="108"/>
      <c r="E120" s="103">
        <v>2019</v>
      </c>
      <c r="F120" s="109"/>
      <c r="G120" s="109"/>
      <c r="H120" s="109"/>
    </row>
    <row r="121" spans="1:8" s="110" customFormat="1" ht="18.75" customHeight="1" x14ac:dyDescent="0.25">
      <c r="A121" s="267" t="s">
        <v>3018</v>
      </c>
      <c r="B121" s="97"/>
      <c r="C121" s="97"/>
      <c r="D121" s="108"/>
      <c r="E121" s="103">
        <v>2019</v>
      </c>
      <c r="F121" s="109"/>
      <c r="G121" s="109"/>
      <c r="H121" s="109"/>
    </row>
    <row r="122" spans="1:8" s="110" customFormat="1" ht="18.75" customHeight="1" x14ac:dyDescent="0.25">
      <c r="A122" s="267" t="s">
        <v>3018</v>
      </c>
      <c r="B122" s="268" t="s">
        <v>3136</v>
      </c>
      <c r="C122" s="268" t="s">
        <v>3137</v>
      </c>
      <c r="D122" s="108"/>
      <c r="E122" s="103">
        <v>2019</v>
      </c>
      <c r="F122" s="109"/>
      <c r="G122" s="109"/>
      <c r="H122" s="109"/>
    </row>
    <row r="123" spans="1:8" s="110" customFormat="1" ht="18.75" customHeight="1" x14ac:dyDescent="0.25">
      <c r="A123" s="267" t="s">
        <v>3018</v>
      </c>
      <c r="B123" s="268" t="s">
        <v>3136</v>
      </c>
      <c r="C123" s="268" t="s">
        <v>3138</v>
      </c>
      <c r="D123" s="108"/>
      <c r="E123" s="103">
        <v>2019</v>
      </c>
      <c r="F123" s="109"/>
      <c r="G123" s="109"/>
      <c r="H123" s="109"/>
    </row>
    <row r="124" spans="1:8" s="110" customFormat="1" ht="18.75" customHeight="1" x14ac:dyDescent="0.25">
      <c r="A124" s="267" t="s">
        <v>3018</v>
      </c>
      <c r="B124" s="268" t="s">
        <v>3136</v>
      </c>
      <c r="C124" s="268" t="s">
        <v>3139</v>
      </c>
      <c r="D124" s="108"/>
      <c r="E124" s="103">
        <v>2019</v>
      </c>
      <c r="F124" s="109"/>
      <c r="G124" s="109"/>
      <c r="H124" s="109"/>
    </row>
    <row r="125" spans="1:8" s="110" customFormat="1" ht="18.75" customHeight="1" x14ac:dyDescent="0.25">
      <c r="A125" s="267" t="s">
        <v>3018</v>
      </c>
      <c r="B125" s="268" t="s">
        <v>3136</v>
      </c>
      <c r="C125" s="268" t="s">
        <v>3140</v>
      </c>
      <c r="D125" s="108"/>
      <c r="E125" s="103">
        <v>2019</v>
      </c>
      <c r="F125" s="109"/>
      <c r="G125" s="109"/>
      <c r="H125" s="109"/>
    </row>
    <row r="126" spans="1:8" s="110" customFormat="1" ht="18.75" customHeight="1" x14ac:dyDescent="0.25">
      <c r="A126" s="267" t="s">
        <v>3018</v>
      </c>
      <c r="B126" s="97"/>
      <c r="C126" s="97"/>
      <c r="D126" s="108"/>
      <c r="E126" s="103">
        <v>2019</v>
      </c>
      <c r="F126" s="109"/>
      <c r="G126" s="109"/>
      <c r="H126" s="109"/>
    </row>
    <row r="127" spans="1:8" s="110" customFormat="1" ht="18.75" customHeight="1" x14ac:dyDescent="0.25">
      <c r="A127" s="267" t="s">
        <v>3018</v>
      </c>
      <c r="B127" s="268" t="s">
        <v>3141</v>
      </c>
      <c r="C127" s="268" t="s">
        <v>3142</v>
      </c>
      <c r="D127" s="108"/>
      <c r="E127" s="103">
        <v>2019</v>
      </c>
      <c r="F127" s="109"/>
      <c r="G127" s="109"/>
      <c r="H127" s="109"/>
    </row>
    <row r="128" spans="1:8" s="110" customFormat="1" ht="18.75" customHeight="1" x14ac:dyDescent="0.25">
      <c r="A128" s="267" t="s">
        <v>3018</v>
      </c>
      <c r="B128" s="268" t="s">
        <v>3141</v>
      </c>
      <c r="C128" s="268" t="s">
        <v>3143</v>
      </c>
      <c r="D128" s="108"/>
      <c r="E128" s="103">
        <v>2019</v>
      </c>
      <c r="F128" s="109"/>
      <c r="G128" s="109"/>
      <c r="H128" s="109"/>
    </row>
    <row r="129" spans="1:8" s="110" customFormat="1" ht="18.75" customHeight="1" x14ac:dyDescent="0.25">
      <c r="A129" s="267" t="s">
        <v>3018</v>
      </c>
      <c r="B129" s="97"/>
      <c r="C129" s="97"/>
      <c r="D129" s="108"/>
      <c r="E129" s="103">
        <v>2019</v>
      </c>
      <c r="F129" s="109"/>
      <c r="G129" s="109"/>
      <c r="H129" s="109"/>
    </row>
    <row r="130" spans="1:8" s="110" customFormat="1" ht="18.75" customHeight="1" x14ac:dyDescent="0.25">
      <c r="A130" s="267" t="s">
        <v>3018</v>
      </c>
      <c r="B130" s="268" t="s">
        <v>3144</v>
      </c>
      <c r="C130" s="268" t="s">
        <v>3145</v>
      </c>
      <c r="D130" s="108"/>
      <c r="E130" s="103">
        <v>2019</v>
      </c>
      <c r="F130" s="109"/>
      <c r="G130" s="109"/>
      <c r="H130" s="109"/>
    </row>
    <row r="131" spans="1:8" s="110" customFormat="1" ht="18.75" customHeight="1" x14ac:dyDescent="0.25">
      <c r="A131" s="267" t="s">
        <v>3018</v>
      </c>
      <c r="B131" s="268" t="s">
        <v>3144</v>
      </c>
      <c r="C131" s="268" t="s">
        <v>3146</v>
      </c>
      <c r="D131" s="108"/>
      <c r="E131" s="103">
        <v>2019</v>
      </c>
      <c r="F131" s="109"/>
      <c r="G131" s="109"/>
      <c r="H131" s="109"/>
    </row>
    <row r="132" spans="1:8" s="110" customFormat="1" ht="18.75" customHeight="1" x14ac:dyDescent="0.25">
      <c r="A132" s="267" t="s">
        <v>3018</v>
      </c>
      <c r="B132" s="268" t="s">
        <v>3144</v>
      </c>
      <c r="C132" s="268" t="s">
        <v>3147</v>
      </c>
      <c r="D132" s="108"/>
      <c r="E132" s="103">
        <v>2019</v>
      </c>
      <c r="F132" s="109"/>
      <c r="G132" s="109"/>
      <c r="H132" s="109"/>
    </row>
    <row r="133" spans="1:8" s="110" customFormat="1" ht="18.75" customHeight="1" x14ac:dyDescent="0.25">
      <c r="A133" s="267" t="s">
        <v>3018</v>
      </c>
      <c r="B133" s="268" t="s">
        <v>3144</v>
      </c>
      <c r="C133" s="268" t="s">
        <v>7393</v>
      </c>
      <c r="D133" s="108"/>
      <c r="E133" s="276">
        <v>44652</v>
      </c>
      <c r="F133" s="109"/>
      <c r="G133" s="109"/>
      <c r="H133" s="109"/>
    </row>
    <row r="134" spans="1:8" s="110" customFormat="1" ht="18.75" customHeight="1" x14ac:dyDescent="0.25">
      <c r="A134" s="267" t="s">
        <v>3018</v>
      </c>
      <c r="B134" s="268"/>
      <c r="C134" s="97"/>
      <c r="D134" s="108"/>
      <c r="E134" s="103"/>
      <c r="F134" s="109"/>
      <c r="G134" s="109"/>
      <c r="H134" s="109"/>
    </row>
    <row r="135" spans="1:8" s="110" customFormat="1" ht="18.75" customHeight="1" x14ac:dyDescent="0.25">
      <c r="A135" s="267" t="s">
        <v>3018</v>
      </c>
      <c r="B135" s="268" t="s">
        <v>3148</v>
      </c>
      <c r="C135" s="268" t="s">
        <v>3149</v>
      </c>
      <c r="D135" s="108"/>
      <c r="E135" s="103">
        <v>2019</v>
      </c>
      <c r="F135" s="109"/>
      <c r="G135" s="109"/>
      <c r="H135" s="109"/>
    </row>
    <row r="136" spans="1:8" s="110" customFormat="1" ht="18.75" customHeight="1" x14ac:dyDescent="0.25">
      <c r="A136" s="267" t="s">
        <v>3018</v>
      </c>
      <c r="B136" s="268" t="s">
        <v>3148</v>
      </c>
      <c r="C136" s="268" t="s">
        <v>3150</v>
      </c>
      <c r="D136" s="108"/>
      <c r="E136" s="103">
        <v>2019</v>
      </c>
      <c r="F136" s="109"/>
      <c r="G136" s="109"/>
      <c r="H136" s="109"/>
    </row>
    <row r="137" spans="1:8" s="110" customFormat="1" ht="18.75" customHeight="1" x14ac:dyDescent="0.25">
      <c r="A137" s="267" t="s">
        <v>3018</v>
      </c>
      <c r="B137" s="268" t="s">
        <v>3148</v>
      </c>
      <c r="C137" s="268" t="s">
        <v>3151</v>
      </c>
      <c r="D137" s="108"/>
      <c r="E137" s="103">
        <v>2019</v>
      </c>
      <c r="F137" s="109"/>
      <c r="G137" s="109"/>
      <c r="H137" s="109"/>
    </row>
    <row r="138" spans="1:8" s="110" customFormat="1" ht="18.75" customHeight="1" x14ac:dyDescent="0.25">
      <c r="A138" s="267" t="s">
        <v>3018</v>
      </c>
      <c r="B138" s="97"/>
      <c r="C138" s="97"/>
      <c r="D138" s="108"/>
      <c r="E138" s="103">
        <v>2019</v>
      </c>
      <c r="F138" s="109"/>
      <c r="G138" s="109"/>
      <c r="H138" s="109"/>
    </row>
    <row r="139" spans="1:8" s="110" customFormat="1" ht="18.75" customHeight="1" x14ac:dyDescent="0.25">
      <c r="A139" s="267" t="s">
        <v>3018</v>
      </c>
      <c r="B139" s="268" t="s">
        <v>3152</v>
      </c>
      <c r="C139" s="268" t="s">
        <v>3153</v>
      </c>
      <c r="D139" s="108"/>
      <c r="E139" s="103">
        <v>2019</v>
      </c>
      <c r="F139" s="109"/>
      <c r="G139" s="109"/>
      <c r="H139" s="109"/>
    </row>
    <row r="140" spans="1:8" s="110" customFormat="1" ht="18.75" customHeight="1" x14ac:dyDescent="0.25">
      <c r="A140" s="267" t="s">
        <v>3018</v>
      </c>
      <c r="B140" s="268" t="s">
        <v>3152</v>
      </c>
      <c r="C140" s="268" t="s">
        <v>3154</v>
      </c>
      <c r="D140" s="108"/>
      <c r="E140" s="103">
        <v>2019</v>
      </c>
      <c r="F140" s="109"/>
      <c r="G140" s="109"/>
      <c r="H140" s="109"/>
    </row>
    <row r="141" spans="1:8" s="110" customFormat="1" ht="18.75" customHeight="1" x14ac:dyDescent="0.25">
      <c r="A141" s="267" t="s">
        <v>3018</v>
      </c>
      <c r="B141" s="268" t="s">
        <v>3152</v>
      </c>
      <c r="C141" s="268" t="s">
        <v>3155</v>
      </c>
      <c r="D141" s="108"/>
      <c r="E141" s="103">
        <v>2019</v>
      </c>
      <c r="F141" s="109"/>
      <c r="G141" s="109"/>
      <c r="H141" s="109"/>
    </row>
    <row r="142" spans="1:8" s="110" customFormat="1" ht="18.75" customHeight="1" x14ac:dyDescent="0.25">
      <c r="A142" s="267" t="s">
        <v>3018</v>
      </c>
      <c r="B142" s="268" t="s">
        <v>3152</v>
      </c>
      <c r="C142" s="268" t="s">
        <v>3156</v>
      </c>
      <c r="D142" s="108"/>
      <c r="E142" s="103">
        <v>2019</v>
      </c>
      <c r="F142" s="109"/>
      <c r="G142" s="109"/>
      <c r="H142" s="109"/>
    </row>
    <row r="143" spans="1:8" s="110" customFormat="1" ht="18.75" customHeight="1" x14ac:dyDescent="0.25">
      <c r="A143" s="267" t="s">
        <v>3018</v>
      </c>
      <c r="B143" s="268" t="s">
        <v>3152</v>
      </c>
      <c r="C143" s="268" t="s">
        <v>3157</v>
      </c>
      <c r="D143" s="108"/>
      <c r="E143" s="103">
        <v>2019</v>
      </c>
      <c r="F143" s="109"/>
      <c r="G143" s="109"/>
      <c r="H143" s="109"/>
    </row>
    <row r="144" spans="1:8" s="110" customFormat="1" ht="18.75" customHeight="1" x14ac:dyDescent="0.25">
      <c r="A144" s="267" t="s">
        <v>3018</v>
      </c>
      <c r="B144" s="268" t="s">
        <v>3152</v>
      </c>
      <c r="C144" s="268" t="s">
        <v>3158</v>
      </c>
      <c r="D144" s="108"/>
      <c r="E144" s="103">
        <v>2019</v>
      </c>
      <c r="F144" s="109"/>
      <c r="G144" s="109"/>
      <c r="H144" s="109"/>
    </row>
    <row r="145" spans="1:8" s="110" customFormat="1" ht="18.75" customHeight="1" x14ac:dyDescent="0.25">
      <c r="A145" s="267" t="s">
        <v>3018</v>
      </c>
      <c r="B145" s="268" t="s">
        <v>3152</v>
      </c>
      <c r="C145" s="268" t="s">
        <v>7795</v>
      </c>
      <c r="D145" s="108"/>
      <c r="E145" s="103"/>
      <c r="F145" s="109"/>
      <c r="G145" s="109"/>
      <c r="H145" s="109"/>
    </row>
    <row r="146" spans="1:8" s="110" customFormat="1" ht="18.75" customHeight="1" x14ac:dyDescent="0.25">
      <c r="A146" s="267" t="s">
        <v>3018</v>
      </c>
      <c r="B146" s="97"/>
      <c r="C146" s="97"/>
      <c r="D146" s="108"/>
      <c r="E146" s="103">
        <v>2019</v>
      </c>
      <c r="F146" s="109"/>
      <c r="G146" s="109"/>
      <c r="H146" s="109"/>
    </row>
    <row r="147" spans="1:8" s="110" customFormat="1" ht="18.75" customHeight="1" x14ac:dyDescent="0.25">
      <c r="A147" s="267" t="s">
        <v>3018</v>
      </c>
      <c r="B147" s="268" t="s">
        <v>3159</v>
      </c>
      <c r="C147" s="268" t="s">
        <v>3160</v>
      </c>
      <c r="D147" s="108"/>
      <c r="E147" s="103">
        <v>2019</v>
      </c>
      <c r="F147" s="109"/>
      <c r="G147" s="109"/>
      <c r="H147" s="109"/>
    </row>
    <row r="148" spans="1:8" s="110" customFormat="1" ht="18.75" customHeight="1" x14ac:dyDescent="0.25">
      <c r="A148" s="267" t="s">
        <v>3018</v>
      </c>
      <c r="B148" s="97"/>
      <c r="C148" s="97"/>
      <c r="D148" s="108"/>
      <c r="E148" s="103">
        <v>2019</v>
      </c>
      <c r="F148" s="109"/>
      <c r="G148" s="109"/>
      <c r="H148" s="109"/>
    </row>
    <row r="149" spans="1:8" s="110" customFormat="1" ht="18.75" customHeight="1" x14ac:dyDescent="0.25">
      <c r="A149" s="267" t="s">
        <v>3018</v>
      </c>
      <c r="B149" s="268" t="s">
        <v>3161</v>
      </c>
      <c r="C149" s="268" t="s">
        <v>3162</v>
      </c>
      <c r="D149" s="108"/>
      <c r="E149" s="103">
        <v>2019</v>
      </c>
      <c r="F149" s="109"/>
      <c r="G149" s="109"/>
      <c r="H149" s="109"/>
    </row>
    <row r="150" spans="1:8" s="110" customFormat="1" ht="18.75" customHeight="1" x14ac:dyDescent="0.25">
      <c r="A150" s="267" t="s">
        <v>3018</v>
      </c>
      <c r="B150" s="268" t="s">
        <v>3161</v>
      </c>
      <c r="C150" s="268" t="s">
        <v>3163</v>
      </c>
      <c r="D150" s="108"/>
      <c r="E150" s="103">
        <v>2019</v>
      </c>
      <c r="F150" s="109"/>
      <c r="G150" s="109"/>
      <c r="H150" s="109"/>
    </row>
    <row r="151" spans="1:8" s="110" customFormat="1" ht="18.75" customHeight="1" x14ac:dyDescent="0.25">
      <c r="A151" s="267" t="s">
        <v>3018</v>
      </c>
      <c r="B151" s="97"/>
      <c r="C151" s="97"/>
      <c r="D151" s="108"/>
      <c r="E151" s="103">
        <v>2019</v>
      </c>
      <c r="F151" s="109"/>
      <c r="G151" s="109"/>
      <c r="H151" s="109"/>
    </row>
    <row r="152" spans="1:8" s="110" customFormat="1" ht="18.75" customHeight="1" x14ac:dyDescent="0.25">
      <c r="A152" s="267" t="s">
        <v>3018</v>
      </c>
      <c r="B152" s="268" t="s">
        <v>3164</v>
      </c>
      <c r="C152" s="268" t="s">
        <v>3165</v>
      </c>
      <c r="D152" s="108"/>
      <c r="E152" s="103">
        <v>2019</v>
      </c>
      <c r="F152" s="109"/>
      <c r="G152" s="109"/>
      <c r="H152" s="109"/>
    </row>
    <row r="153" spans="1:8" s="110" customFormat="1" ht="18.75" customHeight="1" x14ac:dyDescent="0.25">
      <c r="A153" s="267" t="s">
        <v>3018</v>
      </c>
      <c r="B153" s="268" t="s">
        <v>3164</v>
      </c>
      <c r="C153" s="268" t="s">
        <v>3166</v>
      </c>
      <c r="D153" s="108"/>
      <c r="E153" s="103">
        <v>2019</v>
      </c>
      <c r="F153" s="109"/>
      <c r="G153" s="109"/>
      <c r="H153" s="109"/>
    </row>
    <row r="154" spans="1:8" s="110" customFormat="1" ht="18.75" customHeight="1" x14ac:dyDescent="0.25">
      <c r="A154" s="267" t="s">
        <v>3018</v>
      </c>
      <c r="B154" s="268" t="s">
        <v>3164</v>
      </c>
      <c r="C154" s="268" t="s">
        <v>3167</v>
      </c>
      <c r="D154" s="108"/>
      <c r="E154" s="103">
        <v>2019</v>
      </c>
      <c r="F154" s="109"/>
      <c r="G154" s="109"/>
      <c r="H154" s="109"/>
    </row>
    <row r="155" spans="1:8" s="110" customFormat="1" ht="18.75" customHeight="1" x14ac:dyDescent="0.25">
      <c r="A155" s="267" t="s">
        <v>3018</v>
      </c>
      <c r="B155" s="268" t="s">
        <v>3164</v>
      </c>
      <c r="C155" s="268" t="s">
        <v>3168</v>
      </c>
      <c r="D155" s="108"/>
      <c r="E155" s="103">
        <v>2019</v>
      </c>
      <c r="F155" s="109"/>
      <c r="G155" s="109"/>
      <c r="H155" s="109"/>
    </row>
    <row r="156" spans="1:8" s="110" customFormat="1" ht="18.75" customHeight="1" x14ac:dyDescent="0.25">
      <c r="A156" s="267" t="s">
        <v>3018</v>
      </c>
      <c r="B156" s="97"/>
      <c r="C156" s="97"/>
      <c r="D156" s="108"/>
      <c r="E156" s="103">
        <v>2019</v>
      </c>
      <c r="F156" s="109"/>
      <c r="G156" s="109"/>
      <c r="H156" s="109"/>
    </row>
    <row r="157" spans="1:8" s="110" customFormat="1" ht="18.75" customHeight="1" x14ac:dyDescent="0.25">
      <c r="A157" s="267" t="s">
        <v>3018</v>
      </c>
      <c r="B157" s="268" t="s">
        <v>3169</v>
      </c>
      <c r="C157" s="268" t="s">
        <v>3170</v>
      </c>
      <c r="D157" s="108"/>
      <c r="E157" s="103">
        <v>2019</v>
      </c>
      <c r="F157" s="109"/>
      <c r="G157" s="109"/>
      <c r="H157" s="109"/>
    </row>
    <row r="158" spans="1:8" s="110" customFormat="1" ht="18.75" customHeight="1" x14ac:dyDescent="0.25">
      <c r="A158" s="267" t="s">
        <v>3018</v>
      </c>
      <c r="B158" s="268" t="s">
        <v>3169</v>
      </c>
      <c r="C158" s="268" t="s">
        <v>3171</v>
      </c>
      <c r="D158" s="108"/>
      <c r="E158" s="103">
        <v>2019</v>
      </c>
      <c r="F158" s="109"/>
      <c r="G158" s="109"/>
      <c r="H158" s="109"/>
    </row>
    <row r="159" spans="1:8" s="110" customFormat="1" ht="18.75" customHeight="1" x14ac:dyDescent="0.25">
      <c r="A159" s="267" t="s">
        <v>3018</v>
      </c>
      <c r="B159" s="268" t="s">
        <v>3169</v>
      </c>
      <c r="C159" s="268" t="s">
        <v>3172</v>
      </c>
      <c r="D159" s="108"/>
      <c r="E159" s="103">
        <v>2019</v>
      </c>
      <c r="F159" s="109"/>
      <c r="G159" s="109"/>
      <c r="H159" s="109"/>
    </row>
    <row r="160" spans="1:8" s="110" customFormat="1" ht="18.75" customHeight="1" x14ac:dyDescent="0.25">
      <c r="A160" s="267" t="s">
        <v>3018</v>
      </c>
      <c r="B160" s="97"/>
      <c r="C160" s="97"/>
      <c r="D160" s="108"/>
      <c r="E160" s="103">
        <v>2019</v>
      </c>
      <c r="F160" s="109"/>
      <c r="G160" s="109"/>
      <c r="H160" s="109"/>
    </row>
    <row r="161" spans="1:8" s="110" customFormat="1" ht="18.75" customHeight="1" x14ac:dyDescent="0.25">
      <c r="A161" s="267" t="s">
        <v>3018</v>
      </c>
      <c r="B161" s="268" t="s">
        <v>3173</v>
      </c>
      <c r="C161" s="268" t="s">
        <v>3174</v>
      </c>
      <c r="D161" s="108"/>
      <c r="E161" s="103">
        <v>2019</v>
      </c>
      <c r="F161" s="109"/>
      <c r="G161" s="109"/>
      <c r="H161" s="109"/>
    </row>
    <row r="162" spans="1:8" s="110" customFormat="1" ht="18.75" customHeight="1" x14ac:dyDescent="0.25">
      <c r="A162" s="267" t="s">
        <v>3018</v>
      </c>
      <c r="B162" s="268" t="s">
        <v>3173</v>
      </c>
      <c r="C162" s="268" t="s">
        <v>3175</v>
      </c>
      <c r="D162" s="108"/>
      <c r="E162" s="103">
        <v>2019</v>
      </c>
      <c r="F162" s="109"/>
      <c r="G162" s="109"/>
      <c r="H162" s="109"/>
    </row>
    <row r="163" spans="1:8" s="110" customFormat="1" ht="18.75" customHeight="1" x14ac:dyDescent="0.25">
      <c r="A163" s="267" t="s">
        <v>3018</v>
      </c>
      <c r="B163" s="268" t="s">
        <v>3173</v>
      </c>
      <c r="C163" s="268" t="s">
        <v>3176</v>
      </c>
      <c r="D163" s="108"/>
      <c r="E163" s="103">
        <v>2019</v>
      </c>
      <c r="F163" s="109"/>
      <c r="G163" s="109"/>
      <c r="H163" s="109"/>
    </row>
    <row r="164" spans="1:8" s="110" customFormat="1" ht="18.75" customHeight="1" x14ac:dyDescent="0.25">
      <c r="A164" s="267" t="s">
        <v>3018</v>
      </c>
      <c r="B164" s="97"/>
      <c r="C164" s="97"/>
      <c r="D164" s="108"/>
      <c r="E164" s="103">
        <v>2019</v>
      </c>
      <c r="F164" s="109"/>
      <c r="G164" s="109"/>
      <c r="H164" s="109"/>
    </row>
    <row r="165" spans="1:8" s="110" customFormat="1" ht="18.75" customHeight="1" x14ac:dyDescent="0.25">
      <c r="A165" s="267" t="s">
        <v>3018</v>
      </c>
      <c r="B165" s="268" t="s">
        <v>3177</v>
      </c>
      <c r="C165" s="268" t="s">
        <v>3178</v>
      </c>
      <c r="D165" s="108"/>
      <c r="E165" s="103">
        <v>2019</v>
      </c>
      <c r="F165" s="109"/>
      <c r="G165" s="109"/>
      <c r="H165" s="109"/>
    </row>
    <row r="166" spans="1:8" s="110" customFormat="1" ht="18.75" customHeight="1" x14ac:dyDescent="0.25">
      <c r="A166" s="267" t="s">
        <v>3018</v>
      </c>
      <c r="B166" s="268" t="s">
        <v>3177</v>
      </c>
      <c r="C166" s="268" t="s">
        <v>3179</v>
      </c>
      <c r="D166" s="108"/>
      <c r="E166" s="103">
        <v>2019</v>
      </c>
      <c r="F166" s="109"/>
      <c r="G166" s="109"/>
      <c r="H166" s="109"/>
    </row>
    <row r="167" spans="1:8" s="110" customFormat="1" ht="18.75" customHeight="1" x14ac:dyDescent="0.25">
      <c r="A167" s="267" t="s">
        <v>3018</v>
      </c>
      <c r="B167" s="268" t="s">
        <v>3177</v>
      </c>
      <c r="C167" s="268" t="s">
        <v>3180</v>
      </c>
      <c r="D167" s="108"/>
      <c r="E167" s="103">
        <v>2019</v>
      </c>
      <c r="F167" s="109"/>
      <c r="G167" s="109"/>
      <c r="H167" s="109"/>
    </row>
    <row r="168" spans="1:8" s="110" customFormat="1" ht="18.75" customHeight="1" x14ac:dyDescent="0.25">
      <c r="A168" s="267" t="s">
        <v>3018</v>
      </c>
      <c r="B168" s="97"/>
      <c r="C168" s="97"/>
      <c r="D168" s="108"/>
      <c r="E168" s="103">
        <v>2019</v>
      </c>
      <c r="F168" s="109"/>
      <c r="G168" s="109"/>
      <c r="H168" s="109"/>
    </row>
    <row r="169" spans="1:8" s="110" customFormat="1" ht="18.75" customHeight="1" x14ac:dyDescent="0.25">
      <c r="A169" s="267" t="s">
        <v>3018</v>
      </c>
      <c r="B169" s="268" t="s">
        <v>3181</v>
      </c>
      <c r="C169" s="268" t="s">
        <v>3182</v>
      </c>
      <c r="D169" s="108"/>
      <c r="E169" s="103">
        <v>2019</v>
      </c>
      <c r="F169" s="109"/>
      <c r="G169" s="109"/>
      <c r="H169" s="109"/>
    </row>
    <row r="170" spans="1:8" s="110" customFormat="1" ht="18.75" customHeight="1" x14ac:dyDescent="0.25">
      <c r="A170" s="267" t="s">
        <v>3018</v>
      </c>
      <c r="B170" s="268" t="s">
        <v>3181</v>
      </c>
      <c r="C170" s="268" t="s">
        <v>3182</v>
      </c>
      <c r="D170" s="108"/>
      <c r="E170" s="103">
        <v>2019</v>
      </c>
      <c r="F170" s="109"/>
      <c r="G170" s="109"/>
      <c r="H170" s="109"/>
    </row>
    <row r="171" spans="1:8" s="110" customFormat="1" ht="18.75" customHeight="1" x14ac:dyDescent="0.25">
      <c r="A171" s="267" t="s">
        <v>3018</v>
      </c>
      <c r="B171" s="268" t="s">
        <v>3181</v>
      </c>
      <c r="C171" s="268" t="s">
        <v>3183</v>
      </c>
      <c r="D171" s="108"/>
      <c r="E171" s="103">
        <v>2019</v>
      </c>
      <c r="F171" s="109"/>
      <c r="G171" s="109"/>
      <c r="H171" s="109"/>
    </row>
    <row r="172" spans="1:8" s="110" customFormat="1" ht="18.75" customHeight="1" x14ac:dyDescent="0.25">
      <c r="A172" s="267" t="s">
        <v>3018</v>
      </c>
      <c r="B172" s="97"/>
      <c r="C172" s="97"/>
      <c r="D172" s="108"/>
      <c r="E172" s="103">
        <v>2019</v>
      </c>
      <c r="F172" s="109"/>
      <c r="G172" s="109"/>
      <c r="H172" s="109"/>
    </row>
    <row r="173" spans="1:8" s="110" customFormat="1" ht="18.75" customHeight="1" x14ac:dyDescent="0.25">
      <c r="A173" s="267" t="s">
        <v>3018</v>
      </c>
      <c r="B173" s="268" t="s">
        <v>3184</v>
      </c>
      <c r="C173" s="268" t="s">
        <v>3185</v>
      </c>
      <c r="D173" s="108"/>
      <c r="E173" s="103">
        <v>2019</v>
      </c>
      <c r="F173" s="109"/>
      <c r="G173" s="109"/>
      <c r="H173" s="109"/>
    </row>
    <row r="174" spans="1:8" s="110" customFormat="1" ht="18.75" customHeight="1" x14ac:dyDescent="0.25">
      <c r="A174" s="267" t="s">
        <v>3018</v>
      </c>
      <c r="B174" s="268" t="s">
        <v>3184</v>
      </c>
      <c r="C174" s="268" t="s">
        <v>3186</v>
      </c>
      <c r="D174" s="108"/>
      <c r="E174" s="103">
        <v>2019</v>
      </c>
      <c r="F174" s="109"/>
      <c r="G174" s="109"/>
      <c r="H174" s="109"/>
    </row>
    <row r="175" spans="1:8" s="110" customFormat="1" ht="18.75" customHeight="1" x14ac:dyDescent="0.25">
      <c r="A175" s="267" t="s">
        <v>3018</v>
      </c>
      <c r="B175" s="97"/>
      <c r="C175" s="97"/>
      <c r="D175" s="108"/>
      <c r="E175" s="103">
        <v>2019</v>
      </c>
      <c r="F175" s="109"/>
      <c r="G175" s="109"/>
      <c r="H175" s="109"/>
    </row>
    <row r="176" spans="1:8" s="110" customFormat="1" ht="18.75" customHeight="1" x14ac:dyDescent="0.25">
      <c r="A176" s="267" t="s">
        <v>3018</v>
      </c>
      <c r="B176" s="268" t="s">
        <v>3187</v>
      </c>
      <c r="C176" s="268" t="s">
        <v>3188</v>
      </c>
      <c r="D176" s="108"/>
      <c r="E176" s="103">
        <v>2019</v>
      </c>
      <c r="F176" s="109"/>
      <c r="G176" s="109"/>
      <c r="H176" s="109"/>
    </row>
    <row r="177" spans="1:8" s="110" customFormat="1" ht="18.75" customHeight="1" x14ac:dyDescent="0.25">
      <c r="A177" s="267" t="s">
        <v>3018</v>
      </c>
      <c r="B177" s="268" t="s">
        <v>3187</v>
      </c>
      <c r="C177" s="268" t="s">
        <v>3189</v>
      </c>
      <c r="D177" s="111"/>
      <c r="E177" s="103">
        <v>2019</v>
      </c>
      <c r="F177" s="109"/>
      <c r="G177" s="109"/>
      <c r="H177" s="109"/>
    </row>
    <row r="178" spans="1:8" s="110" customFormat="1" ht="18.75" customHeight="1" x14ac:dyDescent="0.25">
      <c r="A178" s="267" t="s">
        <v>3018</v>
      </c>
      <c r="B178" s="268" t="s">
        <v>3187</v>
      </c>
      <c r="C178" s="268" t="s">
        <v>3190</v>
      </c>
      <c r="D178" s="111"/>
      <c r="E178" s="103">
        <v>2019</v>
      </c>
      <c r="F178" s="109"/>
      <c r="G178" s="109"/>
      <c r="H178" s="109"/>
    </row>
    <row r="179" spans="1:8" s="110" customFormat="1" ht="18.75" customHeight="1" x14ac:dyDescent="0.25">
      <c r="A179" s="267" t="s">
        <v>3018</v>
      </c>
      <c r="B179" s="97"/>
      <c r="C179" s="97"/>
      <c r="D179" s="108"/>
      <c r="E179" s="103">
        <v>2019</v>
      </c>
      <c r="F179" s="109"/>
      <c r="G179" s="109"/>
      <c r="H179" s="109"/>
    </row>
    <row r="180" spans="1:8" s="110" customFormat="1" ht="18.75" customHeight="1" x14ac:dyDescent="0.25">
      <c r="A180" s="267" t="s">
        <v>3018</v>
      </c>
      <c r="B180" s="268" t="s">
        <v>3191</v>
      </c>
      <c r="C180" s="268" t="s">
        <v>3192</v>
      </c>
      <c r="D180" s="108"/>
      <c r="E180" s="103">
        <v>2019</v>
      </c>
      <c r="F180" s="109"/>
      <c r="G180" s="109"/>
      <c r="H180" s="109"/>
    </row>
    <row r="181" spans="1:8" s="110" customFormat="1" ht="18.75" customHeight="1" x14ac:dyDescent="0.25">
      <c r="A181" s="267" t="s">
        <v>3018</v>
      </c>
      <c r="B181" s="97"/>
      <c r="C181" s="97"/>
      <c r="D181" s="108"/>
      <c r="E181" s="103">
        <v>2019</v>
      </c>
      <c r="F181" s="109"/>
      <c r="G181" s="109"/>
      <c r="H181" s="109"/>
    </row>
    <row r="182" spans="1:8" s="110" customFormat="1" ht="18.75" customHeight="1" x14ac:dyDescent="0.25">
      <c r="A182" s="267" t="s">
        <v>3018</v>
      </c>
      <c r="B182" s="268" t="s">
        <v>3193</v>
      </c>
      <c r="C182" s="268" t="s">
        <v>3194</v>
      </c>
      <c r="D182" s="108"/>
      <c r="E182" s="103">
        <v>2019</v>
      </c>
      <c r="F182" s="109"/>
      <c r="G182" s="109"/>
      <c r="H182" s="109"/>
    </row>
    <row r="183" spans="1:8" s="110" customFormat="1" ht="18.75" customHeight="1" x14ac:dyDescent="0.25">
      <c r="A183" s="267" t="s">
        <v>3018</v>
      </c>
      <c r="B183" s="268" t="s">
        <v>3193</v>
      </c>
      <c r="C183" s="268" t="s">
        <v>3195</v>
      </c>
      <c r="D183" s="108"/>
      <c r="E183" s="103">
        <v>2019</v>
      </c>
      <c r="F183" s="109"/>
      <c r="G183" s="109"/>
      <c r="H183" s="109"/>
    </row>
    <row r="184" spans="1:8" s="110" customFormat="1" ht="18.75" customHeight="1" x14ac:dyDescent="0.25">
      <c r="A184" s="267" t="s">
        <v>3018</v>
      </c>
      <c r="B184" s="268" t="s">
        <v>3193</v>
      </c>
      <c r="C184" s="268" t="s">
        <v>3196</v>
      </c>
      <c r="D184" s="108"/>
      <c r="E184" s="103">
        <v>2019</v>
      </c>
      <c r="F184" s="109"/>
      <c r="G184" s="109"/>
      <c r="H184" s="109"/>
    </row>
    <row r="185" spans="1:8" s="110" customFormat="1" ht="18.75" customHeight="1" x14ac:dyDescent="0.25">
      <c r="A185" s="267" t="s">
        <v>3018</v>
      </c>
      <c r="B185" s="268" t="s">
        <v>3193</v>
      </c>
      <c r="C185" s="268" t="s">
        <v>3197</v>
      </c>
      <c r="D185" s="108"/>
      <c r="E185" s="103">
        <v>2019</v>
      </c>
      <c r="F185" s="109"/>
      <c r="G185" s="109"/>
      <c r="H185" s="109"/>
    </row>
    <row r="186" spans="1:8" s="110" customFormat="1" ht="18.75" customHeight="1" x14ac:dyDescent="0.25">
      <c r="A186" s="267" t="s">
        <v>3018</v>
      </c>
      <c r="B186" s="268" t="s">
        <v>3193</v>
      </c>
      <c r="C186" s="268" t="s">
        <v>3198</v>
      </c>
      <c r="D186" s="108"/>
      <c r="E186" s="103">
        <v>2019</v>
      </c>
      <c r="F186" s="109"/>
      <c r="G186" s="109"/>
      <c r="H186" s="109"/>
    </row>
    <row r="187" spans="1:8" s="110" customFormat="1" ht="18.75" customHeight="1" x14ac:dyDescent="0.25">
      <c r="A187" s="267" t="s">
        <v>3018</v>
      </c>
      <c r="B187" s="268" t="s">
        <v>3193</v>
      </c>
      <c r="C187" s="268" t="s">
        <v>3199</v>
      </c>
      <c r="D187" s="108"/>
      <c r="E187" s="103">
        <v>2019</v>
      </c>
      <c r="F187" s="109"/>
      <c r="G187" s="109"/>
      <c r="H187" s="109"/>
    </row>
    <row r="188" spans="1:8" s="110" customFormat="1" ht="18.75" customHeight="1" x14ac:dyDescent="0.25">
      <c r="A188" s="267" t="s">
        <v>3018</v>
      </c>
      <c r="B188" s="97"/>
      <c r="C188" s="97"/>
      <c r="D188" s="108"/>
      <c r="E188" s="103">
        <v>2019</v>
      </c>
      <c r="F188" s="109"/>
      <c r="G188" s="109"/>
      <c r="H188" s="109"/>
    </row>
    <row r="189" spans="1:8" s="110" customFormat="1" ht="18.75" customHeight="1" x14ac:dyDescent="0.25">
      <c r="A189" s="267" t="s">
        <v>3018</v>
      </c>
      <c r="B189" s="268" t="s">
        <v>3200</v>
      </c>
      <c r="C189" s="268" t="s">
        <v>3201</v>
      </c>
      <c r="D189" s="108"/>
      <c r="E189" s="103">
        <v>2019</v>
      </c>
      <c r="F189" s="109"/>
      <c r="G189" s="109"/>
      <c r="H189" s="109"/>
    </row>
    <row r="190" spans="1:8" s="110" customFormat="1" ht="18.75" customHeight="1" x14ac:dyDescent="0.25">
      <c r="A190" s="267" t="s">
        <v>3018</v>
      </c>
      <c r="B190" s="268" t="s">
        <v>3200</v>
      </c>
      <c r="C190" s="268" t="s">
        <v>3202</v>
      </c>
      <c r="D190" s="108"/>
      <c r="E190" s="103">
        <v>2019</v>
      </c>
      <c r="F190" s="109"/>
      <c r="G190" s="109"/>
      <c r="H190" s="109"/>
    </row>
    <row r="191" spans="1:8" s="110" customFormat="1" ht="18.75" customHeight="1" x14ac:dyDescent="0.25">
      <c r="A191" s="267" t="s">
        <v>3018</v>
      </c>
      <c r="B191" s="97"/>
      <c r="C191" s="97"/>
      <c r="D191" s="108"/>
      <c r="E191" s="103">
        <v>2019</v>
      </c>
      <c r="F191" s="109"/>
      <c r="G191" s="109"/>
      <c r="H191" s="109"/>
    </row>
    <row r="192" spans="1:8" s="110" customFormat="1" ht="18.75" customHeight="1" x14ac:dyDescent="0.25">
      <c r="A192" s="267" t="s">
        <v>3018</v>
      </c>
      <c r="B192" s="268" t="s">
        <v>3203</v>
      </c>
      <c r="C192" s="268" t="s">
        <v>3204</v>
      </c>
      <c r="D192" s="108"/>
      <c r="E192" s="103">
        <v>2019</v>
      </c>
      <c r="F192" s="109"/>
      <c r="G192" s="109"/>
      <c r="H192" s="109"/>
    </row>
    <row r="193" spans="1:8" s="110" customFormat="1" ht="18.75" customHeight="1" x14ac:dyDescent="0.25">
      <c r="A193" s="267" t="s">
        <v>3018</v>
      </c>
      <c r="B193" s="268" t="s">
        <v>3203</v>
      </c>
      <c r="C193" s="268" t="s">
        <v>3205</v>
      </c>
      <c r="D193" s="108"/>
      <c r="E193" s="103">
        <v>2019</v>
      </c>
      <c r="F193" s="109"/>
      <c r="G193" s="109"/>
      <c r="H193" s="109"/>
    </row>
    <row r="194" spans="1:8" s="110" customFormat="1" ht="18.75" customHeight="1" x14ac:dyDescent="0.25">
      <c r="A194" s="267" t="s">
        <v>3018</v>
      </c>
      <c r="B194" s="268" t="s">
        <v>3203</v>
      </c>
      <c r="C194" s="268" t="s">
        <v>3206</v>
      </c>
      <c r="D194" s="108"/>
      <c r="E194" s="103">
        <v>2019</v>
      </c>
      <c r="F194" s="109"/>
      <c r="G194" s="109"/>
      <c r="H194" s="109"/>
    </row>
    <row r="195" spans="1:8" s="110" customFormat="1" ht="18.75" customHeight="1" x14ac:dyDescent="0.25">
      <c r="A195" s="267" t="s">
        <v>3018</v>
      </c>
      <c r="B195" s="97"/>
      <c r="C195" s="97"/>
      <c r="D195" s="108"/>
      <c r="E195" s="103">
        <v>2019</v>
      </c>
      <c r="F195" s="109"/>
      <c r="G195" s="109"/>
      <c r="H195" s="109"/>
    </row>
    <row r="196" spans="1:8" s="110" customFormat="1" ht="18.75" customHeight="1" x14ac:dyDescent="0.25">
      <c r="A196" s="267" t="s">
        <v>3018</v>
      </c>
      <c r="B196" s="268" t="s">
        <v>3207</v>
      </c>
      <c r="C196" s="268" t="s">
        <v>3208</v>
      </c>
      <c r="D196" s="108"/>
      <c r="E196" s="103">
        <v>2019</v>
      </c>
      <c r="F196" s="109"/>
      <c r="G196" s="109"/>
      <c r="H196" s="109"/>
    </row>
    <row r="197" spans="1:8" s="110" customFormat="1" ht="18.75" customHeight="1" x14ac:dyDescent="0.25">
      <c r="A197" s="267" t="s">
        <v>3018</v>
      </c>
      <c r="B197" s="268" t="s">
        <v>3207</v>
      </c>
      <c r="C197" s="268" t="s">
        <v>3209</v>
      </c>
      <c r="D197" s="108"/>
      <c r="E197" s="103">
        <v>2019</v>
      </c>
      <c r="F197" s="109"/>
      <c r="G197" s="109"/>
      <c r="H197" s="109"/>
    </row>
    <row r="198" spans="1:8" s="110" customFormat="1" ht="18.75" customHeight="1" x14ac:dyDescent="0.25">
      <c r="A198" s="267" t="s">
        <v>3018</v>
      </c>
      <c r="B198" s="268" t="s">
        <v>3207</v>
      </c>
      <c r="C198" s="268" t="s">
        <v>3210</v>
      </c>
      <c r="D198" s="108"/>
      <c r="E198" s="103">
        <v>2019</v>
      </c>
      <c r="F198" s="109"/>
      <c r="G198" s="109"/>
      <c r="H198" s="109"/>
    </row>
    <row r="199" spans="1:8" s="110" customFormat="1" ht="18.75" customHeight="1" x14ac:dyDescent="0.25">
      <c r="A199" s="267" t="s">
        <v>3018</v>
      </c>
      <c r="B199" s="97"/>
      <c r="C199" s="97"/>
      <c r="D199" s="108"/>
      <c r="E199" s="103">
        <v>2019</v>
      </c>
      <c r="F199" s="109"/>
      <c r="G199" s="109"/>
      <c r="H199" s="109"/>
    </row>
    <row r="200" spans="1:8" s="110" customFormat="1" ht="18.75" customHeight="1" x14ac:dyDescent="0.25">
      <c r="A200" s="267" t="s">
        <v>3018</v>
      </c>
      <c r="B200" s="268" t="s">
        <v>3211</v>
      </c>
      <c r="C200" s="268" t="s">
        <v>3212</v>
      </c>
      <c r="D200" s="108"/>
      <c r="E200" s="103">
        <v>2019</v>
      </c>
      <c r="F200" s="109"/>
      <c r="G200" s="109"/>
      <c r="H200" s="109"/>
    </row>
    <row r="201" spans="1:8" s="110" customFormat="1" ht="18.75" customHeight="1" x14ac:dyDescent="0.25">
      <c r="A201" s="267" t="s">
        <v>3018</v>
      </c>
      <c r="B201" s="268" t="s">
        <v>3211</v>
      </c>
      <c r="C201" s="268" t="s">
        <v>3213</v>
      </c>
      <c r="D201" s="108"/>
      <c r="E201" s="103">
        <v>2019</v>
      </c>
      <c r="F201" s="109"/>
      <c r="G201" s="109"/>
      <c r="H201" s="109"/>
    </row>
    <row r="202" spans="1:8" s="110" customFormat="1" ht="18.75" customHeight="1" x14ac:dyDescent="0.25">
      <c r="A202" s="267" t="s">
        <v>3018</v>
      </c>
      <c r="B202" s="97"/>
      <c r="C202" s="97"/>
      <c r="D202" s="108"/>
      <c r="E202" s="103">
        <v>2019</v>
      </c>
      <c r="F202" s="109"/>
      <c r="G202" s="109"/>
      <c r="H202" s="109"/>
    </row>
    <row r="203" spans="1:8" s="110" customFormat="1" ht="18.75" customHeight="1" x14ac:dyDescent="0.25">
      <c r="A203" s="267" t="s">
        <v>3018</v>
      </c>
      <c r="B203" s="268" t="s">
        <v>3214</v>
      </c>
      <c r="C203" s="268" t="s">
        <v>3215</v>
      </c>
      <c r="D203" s="108"/>
      <c r="E203" s="103">
        <v>2019</v>
      </c>
      <c r="F203" s="109"/>
      <c r="G203" s="109"/>
      <c r="H203" s="109"/>
    </row>
    <row r="204" spans="1:8" s="110" customFormat="1" ht="18.75" customHeight="1" x14ac:dyDescent="0.25">
      <c r="A204" s="267" t="s">
        <v>3018</v>
      </c>
      <c r="B204" s="268" t="s">
        <v>3214</v>
      </c>
      <c r="C204" s="268" t="s">
        <v>3216</v>
      </c>
      <c r="D204" s="108"/>
      <c r="E204" s="103">
        <v>2019</v>
      </c>
      <c r="F204" s="109"/>
      <c r="G204" s="109"/>
      <c r="H204" s="109"/>
    </row>
    <row r="205" spans="1:8" s="110" customFormat="1" ht="18.75" customHeight="1" x14ac:dyDescent="0.25">
      <c r="A205" s="267" t="s">
        <v>3018</v>
      </c>
      <c r="B205" s="268" t="s">
        <v>3214</v>
      </c>
      <c r="C205" s="268" t="s">
        <v>3217</v>
      </c>
      <c r="D205" s="108"/>
      <c r="E205" s="103">
        <v>2019</v>
      </c>
      <c r="F205" s="109"/>
      <c r="G205" s="109"/>
      <c r="H205" s="109"/>
    </row>
    <row r="206" spans="1:8" s="110" customFormat="1" ht="18.75" customHeight="1" x14ac:dyDescent="0.25">
      <c r="A206" s="267" t="s">
        <v>3018</v>
      </c>
      <c r="B206" s="268" t="s">
        <v>3214</v>
      </c>
      <c r="C206" s="268" t="s">
        <v>3218</v>
      </c>
      <c r="D206" s="108"/>
      <c r="E206" s="103">
        <v>2019</v>
      </c>
      <c r="F206" s="109"/>
      <c r="G206" s="109"/>
      <c r="H206" s="109"/>
    </row>
    <row r="207" spans="1:8" s="110" customFormat="1" ht="18.75" customHeight="1" x14ac:dyDescent="0.25">
      <c r="A207" s="267" t="s">
        <v>3018</v>
      </c>
      <c r="B207" s="97"/>
      <c r="C207" s="97"/>
      <c r="D207" s="108"/>
      <c r="E207" s="103">
        <v>2019</v>
      </c>
      <c r="F207" s="109"/>
      <c r="G207" s="109"/>
      <c r="H207" s="109"/>
    </row>
    <row r="208" spans="1:8" s="110" customFormat="1" ht="18.75" customHeight="1" x14ac:dyDescent="0.25">
      <c r="A208" s="267" t="s">
        <v>3018</v>
      </c>
      <c r="B208" s="268" t="s">
        <v>3219</v>
      </c>
      <c r="C208" s="268" t="s">
        <v>3220</v>
      </c>
      <c r="D208" s="108"/>
      <c r="E208" s="103">
        <v>2019</v>
      </c>
      <c r="F208" s="109"/>
      <c r="G208" s="109"/>
      <c r="H208" s="109"/>
    </row>
    <row r="209" spans="1:8" s="110" customFormat="1" ht="18.75" customHeight="1" x14ac:dyDescent="0.25">
      <c r="A209" s="267" t="s">
        <v>3018</v>
      </c>
      <c r="B209" s="97"/>
      <c r="C209" s="97"/>
      <c r="D209" s="108"/>
      <c r="E209" s="103">
        <v>2019</v>
      </c>
      <c r="F209" s="109"/>
      <c r="G209" s="109"/>
      <c r="H209" s="109"/>
    </row>
    <row r="210" spans="1:8" s="110" customFormat="1" ht="18.75" customHeight="1" x14ac:dyDescent="0.25">
      <c r="A210" s="267" t="s">
        <v>3018</v>
      </c>
      <c r="B210" s="268" t="s">
        <v>3221</v>
      </c>
      <c r="C210" s="268" t="s">
        <v>3222</v>
      </c>
      <c r="D210" s="108"/>
      <c r="E210" s="103">
        <v>2019</v>
      </c>
      <c r="F210" s="109"/>
      <c r="G210" s="109"/>
      <c r="H210" s="109"/>
    </row>
    <row r="211" spans="1:8" s="110" customFormat="1" ht="18.75" customHeight="1" x14ac:dyDescent="0.25">
      <c r="A211" s="267" t="s">
        <v>3018</v>
      </c>
      <c r="B211" s="268" t="s">
        <v>3221</v>
      </c>
      <c r="C211" s="268" t="s">
        <v>3223</v>
      </c>
      <c r="D211" s="108"/>
      <c r="E211" s="103">
        <v>2019</v>
      </c>
      <c r="F211" s="109"/>
      <c r="G211" s="109"/>
      <c r="H211" s="109"/>
    </row>
    <row r="212" spans="1:8" s="110" customFormat="1" ht="18.75" customHeight="1" x14ac:dyDescent="0.25">
      <c r="A212" s="267" t="s">
        <v>3018</v>
      </c>
      <c r="B212" s="97"/>
      <c r="C212" s="97"/>
      <c r="D212" s="108"/>
      <c r="E212" s="103">
        <v>2019</v>
      </c>
      <c r="F212" s="109"/>
      <c r="G212" s="109"/>
      <c r="H212" s="109"/>
    </row>
    <row r="213" spans="1:8" s="110" customFormat="1" ht="18.75" customHeight="1" x14ac:dyDescent="0.25">
      <c r="A213" s="267" t="s">
        <v>3018</v>
      </c>
      <c r="B213" s="268" t="s">
        <v>3224</v>
      </c>
      <c r="C213" s="268" t="s">
        <v>3225</v>
      </c>
      <c r="D213" s="108"/>
      <c r="E213" s="103">
        <v>2019</v>
      </c>
      <c r="F213" s="109"/>
      <c r="G213" s="109"/>
      <c r="H213" s="109"/>
    </row>
    <row r="214" spans="1:8" s="110" customFormat="1" ht="18.75" customHeight="1" x14ac:dyDescent="0.25">
      <c r="A214" s="267" t="s">
        <v>3018</v>
      </c>
      <c r="B214" s="97"/>
      <c r="C214" s="268"/>
      <c r="D214" s="108"/>
      <c r="E214" s="103">
        <v>2019</v>
      </c>
      <c r="F214" s="109"/>
      <c r="G214" s="109"/>
      <c r="H214" s="109"/>
    </row>
    <row r="215" spans="1:8" s="110" customFormat="1" ht="18.75" customHeight="1" x14ac:dyDescent="0.25">
      <c r="A215" s="267" t="s">
        <v>3018</v>
      </c>
      <c r="B215" s="268" t="s">
        <v>3226</v>
      </c>
      <c r="C215" s="268" t="s">
        <v>3227</v>
      </c>
      <c r="D215" s="108"/>
      <c r="E215" s="103">
        <v>2019</v>
      </c>
      <c r="F215" s="109"/>
      <c r="G215" s="109"/>
      <c r="H215" s="109"/>
    </row>
    <row r="216" spans="1:8" s="110" customFormat="1" ht="18.75" customHeight="1" x14ac:dyDescent="0.25">
      <c r="A216" s="267" t="s">
        <v>3018</v>
      </c>
      <c r="B216" s="268" t="s">
        <v>3226</v>
      </c>
      <c r="C216" s="268" t="s">
        <v>3228</v>
      </c>
      <c r="D216" s="108"/>
      <c r="E216" s="103">
        <v>2019</v>
      </c>
      <c r="F216" s="109"/>
      <c r="G216" s="109"/>
      <c r="H216" s="109"/>
    </row>
    <row r="217" spans="1:8" s="110" customFormat="1" ht="18.75" customHeight="1" x14ac:dyDescent="0.25">
      <c r="A217" s="267" t="s">
        <v>3018</v>
      </c>
      <c r="B217" s="268" t="s">
        <v>3226</v>
      </c>
      <c r="C217" s="268" t="s">
        <v>3229</v>
      </c>
      <c r="D217" s="108"/>
      <c r="E217" s="103">
        <v>2019</v>
      </c>
      <c r="F217" s="109"/>
      <c r="G217" s="109"/>
      <c r="H217" s="109"/>
    </row>
    <row r="218" spans="1:8" s="110" customFormat="1" ht="18.75" customHeight="1" x14ac:dyDescent="0.25">
      <c r="A218" s="267" t="s">
        <v>3018</v>
      </c>
      <c r="B218" s="268" t="s">
        <v>3226</v>
      </c>
      <c r="C218" s="268" t="s">
        <v>3230</v>
      </c>
      <c r="D218" s="108"/>
      <c r="E218" s="103">
        <v>2019</v>
      </c>
      <c r="F218" s="109"/>
      <c r="G218" s="109"/>
      <c r="H218" s="109"/>
    </row>
    <row r="219" spans="1:8" s="110" customFormat="1" ht="18.75" customHeight="1" x14ac:dyDescent="0.25">
      <c r="A219" s="267" t="s">
        <v>3018</v>
      </c>
      <c r="B219" s="268" t="s">
        <v>3226</v>
      </c>
      <c r="C219" s="268" t="s">
        <v>3231</v>
      </c>
      <c r="D219" s="108"/>
      <c r="E219" s="103">
        <v>2019</v>
      </c>
      <c r="F219" s="109"/>
      <c r="G219" s="109"/>
      <c r="H219" s="109"/>
    </row>
    <row r="220" spans="1:8" s="110" customFormat="1" ht="18.75" customHeight="1" x14ac:dyDescent="0.25">
      <c r="A220" s="267" t="s">
        <v>3018</v>
      </c>
      <c r="B220" s="268" t="s">
        <v>3226</v>
      </c>
      <c r="C220" s="268" t="s">
        <v>3232</v>
      </c>
      <c r="D220" s="108"/>
      <c r="E220" s="103">
        <v>2019</v>
      </c>
      <c r="F220" s="109"/>
      <c r="G220" s="109"/>
      <c r="H220" s="109"/>
    </row>
    <row r="221" spans="1:8" s="110" customFormat="1" ht="18.75" customHeight="1" x14ac:dyDescent="0.25">
      <c r="A221" s="267" t="s">
        <v>3018</v>
      </c>
      <c r="B221" s="268" t="s">
        <v>3226</v>
      </c>
      <c r="C221" s="268" t="s">
        <v>3233</v>
      </c>
      <c r="D221" s="108"/>
      <c r="E221" s="103">
        <v>2019</v>
      </c>
      <c r="F221" s="109"/>
      <c r="G221" s="109"/>
      <c r="H221" s="109"/>
    </row>
    <row r="222" spans="1:8" s="110" customFormat="1" ht="44.45" customHeight="1" x14ac:dyDescent="0.25">
      <c r="A222" s="267" t="s">
        <v>3018</v>
      </c>
      <c r="B222" s="268" t="s">
        <v>3226</v>
      </c>
      <c r="C222" s="268" t="s">
        <v>7800</v>
      </c>
      <c r="D222" s="108"/>
      <c r="E222" s="103">
        <v>2019</v>
      </c>
      <c r="F222" s="109"/>
      <c r="G222" s="401" t="s">
        <v>7801</v>
      </c>
      <c r="H222" s="109"/>
    </row>
    <row r="223" spans="1:8" s="110" customFormat="1" ht="18.75" customHeight="1" x14ac:dyDescent="0.25">
      <c r="A223" s="267" t="s">
        <v>3018</v>
      </c>
      <c r="B223" s="268" t="s">
        <v>3226</v>
      </c>
      <c r="C223" s="268" t="s">
        <v>3234</v>
      </c>
      <c r="D223" s="108"/>
      <c r="E223" s="103">
        <v>2019</v>
      </c>
      <c r="F223" s="109"/>
      <c r="G223" s="109"/>
      <c r="H223" s="109"/>
    </row>
    <row r="224" spans="1:8" s="110" customFormat="1" ht="18.75" customHeight="1" x14ac:dyDescent="0.25">
      <c r="A224" s="267" t="s">
        <v>3018</v>
      </c>
      <c r="B224" s="268" t="s">
        <v>3226</v>
      </c>
      <c r="C224" s="268" t="s">
        <v>3235</v>
      </c>
      <c r="D224" s="108"/>
      <c r="E224" s="103">
        <v>2019</v>
      </c>
      <c r="F224" s="109"/>
      <c r="G224" s="109"/>
      <c r="H224" s="109"/>
    </row>
    <row r="225" spans="1:12" s="110" customFormat="1" ht="18.75" customHeight="1" x14ac:dyDescent="0.25">
      <c r="A225" s="267" t="s">
        <v>3018</v>
      </c>
      <c r="B225" s="268" t="s">
        <v>3226</v>
      </c>
      <c r="C225" s="268" t="s">
        <v>3236</v>
      </c>
      <c r="D225" s="108"/>
      <c r="E225" s="103">
        <v>2019</v>
      </c>
      <c r="F225" s="109"/>
      <c r="G225" s="109"/>
      <c r="H225" s="109"/>
    </row>
    <row r="226" spans="1:12" s="110" customFormat="1" ht="18.75" customHeight="1" x14ac:dyDescent="0.25">
      <c r="A226" s="267" t="s">
        <v>3018</v>
      </c>
      <c r="B226" s="268" t="s">
        <v>3226</v>
      </c>
      <c r="C226" s="268" t="s">
        <v>3237</v>
      </c>
      <c r="D226" s="108"/>
      <c r="E226" s="103">
        <v>2019</v>
      </c>
      <c r="F226" s="109"/>
      <c r="G226" s="109"/>
      <c r="H226" s="109"/>
    </row>
    <row r="227" spans="1:12" x14ac:dyDescent="0.25">
      <c r="A227" s="267"/>
      <c r="B227" s="267"/>
      <c r="C227" s="114"/>
      <c r="D227" s="270"/>
      <c r="E227" s="267"/>
    </row>
    <row r="228" spans="1:12" x14ac:dyDescent="0.25">
      <c r="A228" s="112" t="s">
        <v>3238</v>
      </c>
      <c r="B228" s="112"/>
      <c r="C228" s="113" t="s">
        <v>3239</v>
      </c>
      <c r="D228" s="107" t="s">
        <v>3240</v>
      </c>
      <c r="E228" s="114" t="s">
        <v>3241</v>
      </c>
      <c r="F228" s="100">
        <v>41750</v>
      </c>
      <c r="G228" s="115"/>
    </row>
    <row r="229" spans="1:12" x14ac:dyDescent="0.25">
      <c r="A229" s="114" t="s">
        <v>3242</v>
      </c>
      <c r="B229" s="114"/>
      <c r="C229" s="116" t="s">
        <v>1</v>
      </c>
      <c r="D229" s="107"/>
      <c r="E229" s="114">
        <v>2016</v>
      </c>
      <c r="F229" s="100" t="str">
        <f>C229&amp;"'!"&amp;"B4"</f>
        <v>Baden-Württemberg'!B4</v>
      </c>
      <c r="G229" s="117" t="e">
        <f>#REF!</f>
        <v>#REF!</v>
      </c>
      <c r="H229" s="428" t="s">
        <v>3243</v>
      </c>
      <c r="I229" s="428"/>
      <c r="J229" s="428"/>
      <c r="K229" s="428"/>
      <c r="L229" s="428"/>
    </row>
    <row r="230" spans="1:12" x14ac:dyDescent="0.25">
      <c r="A230" s="114" t="s">
        <v>3242</v>
      </c>
      <c r="B230" s="114"/>
      <c r="C230" s="116" t="s">
        <v>2</v>
      </c>
      <c r="D230" s="107"/>
      <c r="E230" s="114">
        <v>2016</v>
      </c>
      <c r="F230" s="100">
        <v>42692</v>
      </c>
      <c r="G230" s="117" t="e">
        <f>#REF!</f>
        <v>#REF!</v>
      </c>
      <c r="H230" s="428"/>
      <c r="I230" s="428"/>
      <c r="J230" s="428"/>
      <c r="K230" s="428"/>
      <c r="L230" s="428"/>
    </row>
    <row r="231" spans="1:12" x14ac:dyDescent="0.25">
      <c r="A231" s="114" t="s">
        <v>3242</v>
      </c>
      <c r="B231" s="114"/>
      <c r="C231" s="116" t="s">
        <v>3</v>
      </c>
      <c r="D231" s="107"/>
      <c r="E231" s="114">
        <v>2016</v>
      </c>
      <c r="F231" s="100">
        <v>42692</v>
      </c>
      <c r="G231" s="117" t="e">
        <f>#REF!</f>
        <v>#REF!</v>
      </c>
      <c r="H231" s="428"/>
      <c r="I231" s="428"/>
      <c r="J231" s="428"/>
      <c r="K231" s="428"/>
      <c r="L231" s="428"/>
    </row>
    <row r="232" spans="1:12" x14ac:dyDescent="0.25">
      <c r="A232" s="114" t="s">
        <v>3242</v>
      </c>
      <c r="B232" s="114"/>
      <c r="C232" s="116" t="s">
        <v>4</v>
      </c>
      <c r="D232" s="107"/>
      <c r="E232" s="114">
        <v>2016</v>
      </c>
      <c r="F232" s="100">
        <v>42692</v>
      </c>
      <c r="G232" s="117" t="e">
        <f>#REF!</f>
        <v>#REF!</v>
      </c>
      <c r="H232" s="428"/>
      <c r="I232" s="428"/>
      <c r="J232" s="428"/>
      <c r="K232" s="428"/>
      <c r="L232" s="428"/>
    </row>
    <row r="233" spans="1:12" x14ac:dyDescent="0.25">
      <c r="A233" s="114" t="s">
        <v>3242</v>
      </c>
      <c r="B233" s="114"/>
      <c r="C233" s="116" t="s">
        <v>5</v>
      </c>
      <c r="D233" s="107"/>
      <c r="E233" s="114">
        <v>2016</v>
      </c>
      <c r="F233" s="100">
        <v>42692</v>
      </c>
      <c r="G233" s="117" t="e">
        <f>#REF!</f>
        <v>#REF!</v>
      </c>
      <c r="H233" s="428"/>
      <c r="I233" s="428"/>
      <c r="J233" s="428"/>
      <c r="K233" s="428"/>
      <c r="L233" s="428"/>
    </row>
    <row r="234" spans="1:12" x14ac:dyDescent="0.25">
      <c r="A234" s="114" t="s">
        <v>3242</v>
      </c>
      <c r="B234" s="114"/>
      <c r="C234" s="116" t="s">
        <v>6</v>
      </c>
      <c r="D234" s="107"/>
      <c r="E234" s="114">
        <v>2016</v>
      </c>
      <c r="F234" s="100">
        <v>42692</v>
      </c>
      <c r="G234" s="117" t="e">
        <f>#REF!</f>
        <v>#REF!</v>
      </c>
      <c r="H234" s="428"/>
      <c r="I234" s="428"/>
      <c r="J234" s="428"/>
      <c r="K234" s="428"/>
      <c r="L234" s="428"/>
    </row>
    <row r="235" spans="1:12" x14ac:dyDescent="0.25">
      <c r="A235" s="114" t="s">
        <v>3242</v>
      </c>
      <c r="B235" s="114"/>
      <c r="C235" s="116" t="s">
        <v>7</v>
      </c>
      <c r="D235" s="107"/>
      <c r="E235" s="114">
        <v>2016</v>
      </c>
      <c r="F235" s="100">
        <v>42692</v>
      </c>
      <c r="G235" s="117" t="e">
        <f>#REF!</f>
        <v>#REF!</v>
      </c>
      <c r="H235" s="428"/>
      <c r="I235" s="428"/>
      <c r="J235" s="428"/>
      <c r="K235" s="428"/>
      <c r="L235" s="428"/>
    </row>
    <row r="236" spans="1:12" x14ac:dyDescent="0.25">
      <c r="A236" s="114" t="s">
        <v>3242</v>
      </c>
      <c r="B236" s="114"/>
      <c r="C236" s="116" t="s">
        <v>8</v>
      </c>
      <c r="D236" s="107"/>
      <c r="E236" s="114">
        <v>2016</v>
      </c>
      <c r="F236" s="100">
        <v>42692</v>
      </c>
      <c r="G236" s="117" t="e">
        <f>#REF!</f>
        <v>#REF!</v>
      </c>
      <c r="H236" s="428"/>
      <c r="I236" s="428"/>
      <c r="J236" s="428"/>
      <c r="K236" s="428"/>
      <c r="L236" s="428"/>
    </row>
    <row r="237" spans="1:12" x14ac:dyDescent="0.25">
      <c r="A237" s="114" t="s">
        <v>3242</v>
      </c>
      <c r="B237" s="114"/>
      <c r="C237" s="116" t="s">
        <v>9</v>
      </c>
      <c r="D237" s="107"/>
      <c r="E237" s="114">
        <v>2016</v>
      </c>
      <c r="F237" s="100">
        <v>42692</v>
      </c>
      <c r="G237" s="117" t="e">
        <f>#REF!</f>
        <v>#REF!</v>
      </c>
      <c r="H237" s="428"/>
      <c r="I237" s="428"/>
      <c r="J237" s="428"/>
      <c r="K237" s="428"/>
      <c r="L237" s="428"/>
    </row>
    <row r="238" spans="1:12" x14ac:dyDescent="0.25">
      <c r="A238" s="114" t="s">
        <v>3242</v>
      </c>
      <c r="B238" s="114"/>
      <c r="C238" s="116" t="s">
        <v>10</v>
      </c>
      <c r="D238" s="107"/>
      <c r="E238" s="114">
        <v>2016</v>
      </c>
      <c r="F238" s="100">
        <v>42692</v>
      </c>
      <c r="G238" s="117" t="e">
        <f>#REF!</f>
        <v>#REF!</v>
      </c>
      <c r="H238" s="428"/>
      <c r="I238" s="428"/>
      <c r="J238" s="428"/>
      <c r="K238" s="428"/>
      <c r="L238" s="428"/>
    </row>
    <row r="239" spans="1:12" x14ac:dyDescent="0.25">
      <c r="A239" s="114" t="s">
        <v>3242</v>
      </c>
      <c r="B239" s="114"/>
      <c r="C239" s="116" t="s">
        <v>11</v>
      </c>
      <c r="D239" s="107"/>
      <c r="E239" s="114">
        <v>2016</v>
      </c>
      <c r="F239" s="100">
        <v>42692</v>
      </c>
      <c r="G239" s="117" t="e">
        <f>#REF!</f>
        <v>#REF!</v>
      </c>
      <c r="H239" s="428"/>
      <c r="I239" s="428"/>
      <c r="J239" s="428"/>
      <c r="K239" s="428"/>
      <c r="L239" s="428"/>
    </row>
    <row r="240" spans="1:12" x14ac:dyDescent="0.25">
      <c r="A240" s="114" t="s">
        <v>3242</v>
      </c>
      <c r="B240" s="114"/>
      <c r="C240" s="116" t="s">
        <v>12</v>
      </c>
      <c r="D240" s="107"/>
      <c r="E240" s="114">
        <v>2016</v>
      </c>
      <c r="F240" s="100">
        <v>42692</v>
      </c>
      <c r="G240" s="117" t="e">
        <f>#REF!</f>
        <v>#REF!</v>
      </c>
      <c r="H240" s="428"/>
      <c r="I240" s="428"/>
      <c r="J240" s="428"/>
      <c r="K240" s="428"/>
      <c r="L240" s="428"/>
    </row>
    <row r="241" spans="1:12" x14ac:dyDescent="0.25">
      <c r="A241" s="114" t="s">
        <v>3242</v>
      </c>
      <c r="B241" s="114"/>
      <c r="C241" s="116" t="s">
        <v>13</v>
      </c>
      <c r="D241" s="107"/>
      <c r="E241" s="114">
        <v>2016</v>
      </c>
      <c r="F241" s="100">
        <v>42692</v>
      </c>
      <c r="G241" s="117" t="e">
        <f>#REF!</f>
        <v>#REF!</v>
      </c>
      <c r="H241" s="428"/>
      <c r="I241" s="428"/>
      <c r="J241" s="428"/>
      <c r="K241" s="428"/>
      <c r="L241" s="428"/>
    </row>
    <row r="242" spans="1:12" x14ac:dyDescent="0.25">
      <c r="A242" s="114" t="s">
        <v>3242</v>
      </c>
      <c r="B242" s="114"/>
      <c r="C242" s="116" t="s">
        <v>14</v>
      </c>
      <c r="D242" s="107"/>
      <c r="E242" s="114">
        <v>2016</v>
      </c>
      <c r="F242" s="100">
        <v>42692</v>
      </c>
      <c r="G242" s="117" t="e">
        <f>#REF!</f>
        <v>#REF!</v>
      </c>
      <c r="H242" s="428"/>
      <c r="I242" s="428"/>
      <c r="J242" s="428"/>
      <c r="K242" s="428"/>
      <c r="L242" s="428"/>
    </row>
    <row r="243" spans="1:12" x14ac:dyDescent="0.25">
      <c r="A243" s="114" t="s">
        <v>3242</v>
      </c>
      <c r="B243" s="114"/>
      <c r="C243" s="116" t="s">
        <v>15</v>
      </c>
      <c r="D243" s="107"/>
      <c r="E243" s="114">
        <v>2016</v>
      </c>
      <c r="F243" s="100">
        <v>42692</v>
      </c>
      <c r="G243" s="117" t="e">
        <f>#REF!</f>
        <v>#REF!</v>
      </c>
      <c r="H243" s="428"/>
      <c r="I243" s="428"/>
      <c r="J243" s="428"/>
      <c r="K243" s="428"/>
      <c r="L243" s="428"/>
    </row>
    <row r="244" spans="1:12" ht="15.75" thickBot="1" x14ac:dyDescent="0.3">
      <c r="A244" s="114" t="s">
        <v>3242</v>
      </c>
      <c r="B244" s="114"/>
      <c r="C244" s="116" t="s">
        <v>16</v>
      </c>
      <c r="D244" s="107"/>
      <c r="E244" s="114">
        <v>2016</v>
      </c>
      <c r="F244" s="100">
        <v>42692</v>
      </c>
      <c r="G244" s="118" t="e">
        <f>#REF!</f>
        <v>#REF!</v>
      </c>
      <c r="H244" s="428"/>
      <c r="I244" s="428"/>
      <c r="J244" s="428"/>
      <c r="K244" s="428"/>
      <c r="L244" s="428"/>
    </row>
    <row r="245" spans="1:12" x14ac:dyDescent="0.25">
      <c r="A245" s="114" t="s">
        <v>3244</v>
      </c>
      <c r="B245" s="114"/>
      <c r="C245" s="113" t="s">
        <v>3245</v>
      </c>
      <c r="D245" s="107" t="s">
        <v>3246</v>
      </c>
      <c r="E245" s="114">
        <v>2012</v>
      </c>
      <c r="G245" s="416"/>
    </row>
    <row r="246" spans="1:12" ht="60" x14ac:dyDescent="0.25">
      <c r="A246" s="114" t="s">
        <v>3244</v>
      </c>
      <c r="B246" s="114"/>
      <c r="C246" s="113" t="s">
        <v>3247</v>
      </c>
      <c r="D246" s="107" t="s">
        <v>3248</v>
      </c>
      <c r="E246" s="114">
        <v>2012</v>
      </c>
      <c r="G246" s="417"/>
    </row>
    <row r="247" spans="1:12" ht="30" x14ac:dyDescent="0.25">
      <c r="A247" s="114" t="s">
        <v>3244</v>
      </c>
      <c r="B247" s="114"/>
      <c r="C247" s="113" t="s">
        <v>7807</v>
      </c>
      <c r="D247" s="107" t="s">
        <v>3249</v>
      </c>
      <c r="E247" s="114">
        <v>2014</v>
      </c>
      <c r="F247" s="100">
        <v>41835</v>
      </c>
      <c r="G247" s="417"/>
    </row>
    <row r="248" spans="1:12" ht="30" x14ac:dyDescent="0.25">
      <c r="A248" s="114" t="s">
        <v>3244</v>
      </c>
      <c r="B248" s="114"/>
      <c r="C248" s="113" t="s">
        <v>3250</v>
      </c>
      <c r="D248" s="107"/>
      <c r="E248" s="114">
        <v>2016</v>
      </c>
      <c r="F248" s="100">
        <v>42590</v>
      </c>
      <c r="G248" s="417"/>
    </row>
    <row r="249" spans="1:12" ht="45" x14ac:dyDescent="0.25">
      <c r="A249" s="114" t="s">
        <v>3244</v>
      </c>
      <c r="B249" s="114"/>
      <c r="C249" s="113" t="s">
        <v>3251</v>
      </c>
      <c r="D249" s="107"/>
      <c r="E249" s="114">
        <v>2017</v>
      </c>
      <c r="F249" s="100">
        <v>43068</v>
      </c>
      <c r="G249" s="417"/>
    </row>
    <row r="250" spans="1:12" ht="34.5" customHeight="1" thickBot="1" x14ac:dyDescent="0.3">
      <c r="A250" s="114" t="s">
        <v>3244</v>
      </c>
      <c r="B250" s="114"/>
      <c r="C250" s="113" t="s">
        <v>3252</v>
      </c>
      <c r="D250" s="107"/>
      <c r="E250" s="114">
        <v>2017</v>
      </c>
      <c r="F250" s="100"/>
      <c r="G250" s="418"/>
    </row>
    <row r="251" spans="1:12" x14ac:dyDescent="0.25">
      <c r="A251" s="114" t="s">
        <v>3253</v>
      </c>
      <c r="B251" s="114"/>
      <c r="C251" s="113" t="s">
        <v>3254</v>
      </c>
      <c r="D251" s="107" t="s">
        <v>3255</v>
      </c>
      <c r="E251" s="114">
        <v>2003</v>
      </c>
    </row>
    <row r="252" spans="1:12" s="165" customFormat="1" x14ac:dyDescent="0.25">
      <c r="A252" s="114" t="s">
        <v>3253</v>
      </c>
      <c r="B252" s="114"/>
      <c r="C252" s="392" t="s">
        <v>7787</v>
      </c>
      <c r="D252" s="107" t="s">
        <v>7788</v>
      </c>
      <c r="E252" s="114"/>
      <c r="F252" s="393">
        <v>45023</v>
      </c>
    </row>
    <row r="253" spans="1:12" s="165" customFormat="1" ht="30.75" thickBot="1" x14ac:dyDescent="0.3">
      <c r="A253" s="114" t="s">
        <v>3253</v>
      </c>
      <c r="B253" s="114"/>
      <c r="C253" s="409" t="s">
        <v>7824</v>
      </c>
      <c r="D253" s="107"/>
      <c r="E253" s="114"/>
      <c r="F253" s="393">
        <v>45383</v>
      </c>
    </row>
    <row r="254" spans="1:12" ht="114.75" customHeight="1" x14ac:dyDescent="0.25">
      <c r="A254" s="114" t="s">
        <v>3256</v>
      </c>
      <c r="B254" s="114"/>
      <c r="C254" s="113" t="s">
        <v>3257</v>
      </c>
      <c r="D254" s="107" t="s">
        <v>3258</v>
      </c>
      <c r="E254" s="114">
        <v>2012</v>
      </c>
      <c r="F254" s="113" t="s">
        <v>7778</v>
      </c>
      <c r="G254" s="416"/>
    </row>
    <row r="255" spans="1:12" ht="50.25" customHeight="1" x14ac:dyDescent="0.25">
      <c r="A255" s="114" t="s">
        <v>3256</v>
      </c>
      <c r="B255" s="114"/>
      <c r="C255" s="113" t="s">
        <v>7394</v>
      </c>
      <c r="D255" s="107" t="s">
        <v>7789</v>
      </c>
      <c r="E255" s="298">
        <v>44652</v>
      </c>
      <c r="F255" s="299"/>
      <c r="G255" s="422"/>
      <c r="H255" s="100">
        <v>45023</v>
      </c>
    </row>
    <row r="256" spans="1:12" ht="80.25" customHeight="1" thickBot="1" x14ac:dyDescent="0.3">
      <c r="A256" s="114" t="s">
        <v>3256</v>
      </c>
      <c r="B256" s="114"/>
      <c r="C256" s="113" t="s">
        <v>3259</v>
      </c>
      <c r="D256" s="107" t="s">
        <v>7789</v>
      </c>
      <c r="E256" s="114">
        <v>2016</v>
      </c>
      <c r="F256" s="100">
        <v>42590</v>
      </c>
      <c r="G256" s="423"/>
      <c r="H256" s="100">
        <v>45023</v>
      </c>
    </row>
    <row r="257" spans="1:12" x14ac:dyDescent="0.25">
      <c r="A257" s="119" t="s">
        <v>3260</v>
      </c>
      <c r="B257" s="119"/>
      <c r="C257" s="120" t="s">
        <v>3261</v>
      </c>
      <c r="D257" s="108" t="s">
        <v>3262</v>
      </c>
      <c r="E257" s="114">
        <v>2012</v>
      </c>
    </row>
    <row r="258" spans="1:12" x14ac:dyDescent="0.25">
      <c r="A258" s="114" t="s">
        <v>3260</v>
      </c>
      <c r="B258" s="114"/>
      <c r="C258" s="120" t="s">
        <v>3263</v>
      </c>
      <c r="D258" s="108" t="s">
        <v>3264</v>
      </c>
      <c r="E258" s="114">
        <v>2014</v>
      </c>
      <c r="F258" s="100">
        <v>41948</v>
      </c>
      <c r="G258" s="100"/>
    </row>
    <row r="259" spans="1:12" x14ac:dyDescent="0.25">
      <c r="A259" s="114" t="s">
        <v>3260</v>
      </c>
      <c r="B259" s="114"/>
      <c r="C259" s="120" t="s">
        <v>3265</v>
      </c>
      <c r="D259" s="108" t="s">
        <v>3266</v>
      </c>
      <c r="E259" s="114">
        <v>2014</v>
      </c>
      <c r="F259" s="100">
        <v>41948</v>
      </c>
      <c r="G259" s="100"/>
    </row>
    <row r="260" spans="1:12" x14ac:dyDescent="0.25">
      <c r="A260" s="114" t="s">
        <v>3260</v>
      </c>
      <c r="B260" s="114"/>
      <c r="C260" s="120" t="s">
        <v>3267</v>
      </c>
      <c r="D260" s="108"/>
      <c r="E260" s="114">
        <v>2014</v>
      </c>
      <c r="F260" s="100">
        <v>41981</v>
      </c>
      <c r="G260" s="100"/>
    </row>
    <row r="261" spans="1:12" x14ac:dyDescent="0.25">
      <c r="A261" s="114" t="s">
        <v>3260</v>
      </c>
      <c r="B261" s="114"/>
      <c r="C261" s="120" t="s">
        <v>3268</v>
      </c>
      <c r="D261" s="108"/>
      <c r="E261" s="114">
        <v>2010</v>
      </c>
      <c r="F261" s="100">
        <v>42010</v>
      </c>
      <c r="G261" s="100"/>
      <c r="K261" s="121"/>
      <c r="L261" s="121"/>
    </row>
    <row r="262" spans="1:12" x14ac:dyDescent="0.25">
      <c r="A262" s="114" t="s">
        <v>3260</v>
      </c>
      <c r="B262" s="114"/>
      <c r="C262" s="120" t="s">
        <v>3269</v>
      </c>
      <c r="D262" s="108"/>
      <c r="E262" s="114">
        <v>2014</v>
      </c>
      <c r="F262" s="100">
        <v>41981</v>
      </c>
      <c r="G262" s="100"/>
    </row>
    <row r="263" spans="1:12" ht="30" x14ac:dyDescent="0.25">
      <c r="A263" s="114" t="s">
        <v>3260</v>
      </c>
      <c r="B263" s="114"/>
      <c r="C263" s="120" t="s">
        <v>3271</v>
      </c>
      <c r="D263" s="108"/>
      <c r="E263" s="114">
        <v>2015</v>
      </c>
      <c r="F263" s="100">
        <v>42234</v>
      </c>
      <c r="G263" s="100"/>
    </row>
    <row r="264" spans="1:12" ht="30" x14ac:dyDescent="0.25">
      <c r="A264" s="114" t="s">
        <v>3260</v>
      </c>
      <c r="B264" s="114"/>
      <c r="C264" s="120" t="s">
        <v>3272</v>
      </c>
      <c r="D264" s="108"/>
      <c r="E264" s="114">
        <v>2016</v>
      </c>
      <c r="F264" s="100">
        <v>42496</v>
      </c>
      <c r="G264" s="100"/>
    </row>
    <row r="265" spans="1:12" x14ac:dyDescent="0.25">
      <c r="A265" s="114" t="s">
        <v>3260</v>
      </c>
      <c r="B265" s="114"/>
      <c r="C265" s="120" t="s">
        <v>3273</v>
      </c>
      <c r="D265" s="108"/>
      <c r="E265" s="114">
        <v>2016</v>
      </c>
      <c r="F265" s="100">
        <v>42590</v>
      </c>
      <c r="G265" s="100"/>
    </row>
    <row r="266" spans="1:12" ht="15.75" x14ac:dyDescent="0.25">
      <c r="A266" s="114" t="s">
        <v>3260</v>
      </c>
      <c r="B266" s="114"/>
      <c r="C266" s="191" t="s">
        <v>3274</v>
      </c>
      <c r="D266" s="189"/>
      <c r="E266" s="114">
        <v>2018</v>
      </c>
      <c r="F266" s="100"/>
      <c r="G266" s="100"/>
    </row>
    <row r="267" spans="1:12" ht="89.25" customHeight="1" x14ac:dyDescent="0.25">
      <c r="A267" s="114" t="s">
        <v>3260</v>
      </c>
      <c r="B267" s="114"/>
      <c r="C267" s="192" t="s">
        <v>6238</v>
      </c>
      <c r="D267" s="247"/>
      <c r="E267" s="186">
        <v>44136</v>
      </c>
      <c r="F267" s="100"/>
      <c r="G267" s="100"/>
    </row>
    <row r="268" spans="1:12" ht="89.25" customHeight="1" x14ac:dyDescent="0.25">
      <c r="A268" s="114" t="s">
        <v>3260</v>
      </c>
      <c r="B268" s="114"/>
      <c r="C268" s="192" t="s">
        <v>7383</v>
      </c>
      <c r="D268" s="247"/>
      <c r="E268" s="186">
        <v>44593</v>
      </c>
      <c r="F268" s="100"/>
      <c r="G268" s="100"/>
    </row>
    <row r="269" spans="1:12" ht="37.5" customHeight="1" x14ac:dyDescent="0.25">
      <c r="A269" s="114" t="s">
        <v>3260</v>
      </c>
      <c r="B269" s="114"/>
      <c r="C269" s="120" t="s">
        <v>3276</v>
      </c>
      <c r="D269" s="247"/>
      <c r="E269" s="114">
        <v>2018</v>
      </c>
      <c r="F269" s="100"/>
      <c r="G269" s="100"/>
    </row>
    <row r="270" spans="1:12" ht="37.5" customHeight="1" x14ac:dyDescent="0.25">
      <c r="A270" s="114" t="s">
        <v>3260</v>
      </c>
      <c r="B270" s="114"/>
      <c r="C270" s="120" t="s">
        <v>3277</v>
      </c>
      <c r="D270" s="247"/>
      <c r="E270" s="114">
        <v>2019</v>
      </c>
      <c r="F270" s="100"/>
      <c r="G270" s="100"/>
    </row>
    <row r="271" spans="1:12" ht="37.5" customHeight="1" x14ac:dyDescent="0.25">
      <c r="A271" s="114" t="s">
        <v>3260</v>
      </c>
      <c r="B271" s="114"/>
      <c r="C271" s="120" t="s">
        <v>7208</v>
      </c>
      <c r="D271" s="247" t="s">
        <v>4282</v>
      </c>
      <c r="E271" s="246">
        <v>44410</v>
      </c>
      <c r="F271" s="100"/>
      <c r="G271" s="100"/>
    </row>
    <row r="272" spans="1:12" ht="37.5" customHeight="1" x14ac:dyDescent="0.25">
      <c r="A272" s="114" t="s">
        <v>3260</v>
      </c>
      <c r="B272" s="114"/>
      <c r="C272" s="120" t="s">
        <v>7347</v>
      </c>
      <c r="D272" s="277" t="s">
        <v>7348</v>
      </c>
      <c r="E272" s="246">
        <v>44504</v>
      </c>
      <c r="F272" s="100"/>
      <c r="G272" s="100"/>
    </row>
    <row r="273" spans="1:7" ht="37.5" customHeight="1" x14ac:dyDescent="0.25">
      <c r="A273" s="114" t="s">
        <v>3260</v>
      </c>
      <c r="B273" s="114"/>
      <c r="C273" s="120" t="s">
        <v>3270</v>
      </c>
      <c r="D273" s="277" t="s">
        <v>7348</v>
      </c>
      <c r="E273" s="246">
        <v>44504</v>
      </c>
      <c r="F273" s="100">
        <v>42171</v>
      </c>
      <c r="G273" s="100"/>
    </row>
    <row r="274" spans="1:7" ht="37.5" customHeight="1" x14ac:dyDescent="0.25">
      <c r="A274" s="114" t="s">
        <v>3260</v>
      </c>
      <c r="B274" s="114"/>
      <c r="C274" s="120" t="s">
        <v>3275</v>
      </c>
      <c r="D274" s="277" t="s">
        <v>7348</v>
      </c>
      <c r="E274" s="246">
        <v>44504</v>
      </c>
      <c r="F274" s="100"/>
      <c r="G274" s="100"/>
    </row>
    <row r="275" spans="1:7" ht="37.5" customHeight="1" x14ac:dyDescent="0.25">
      <c r="A275" s="114" t="s">
        <v>3260</v>
      </c>
      <c r="B275" s="114"/>
      <c r="C275" s="120" t="s">
        <v>7375</v>
      </c>
      <c r="D275" s="277" t="s">
        <v>7207</v>
      </c>
      <c r="E275" s="186">
        <v>44575</v>
      </c>
      <c r="F275" s="100"/>
      <c r="G275" s="100"/>
    </row>
    <row r="276" spans="1:7" ht="37.5" customHeight="1" x14ac:dyDescent="0.25">
      <c r="A276" s="114" t="s">
        <v>3260</v>
      </c>
      <c r="B276" s="114"/>
      <c r="C276" s="120" t="s">
        <v>7379</v>
      </c>
      <c r="D276" s="277"/>
      <c r="E276" s="186" t="s">
        <v>7380</v>
      </c>
      <c r="F276" s="100"/>
      <c r="G276" s="100"/>
    </row>
    <row r="277" spans="1:7" ht="37.5" customHeight="1" x14ac:dyDescent="0.25">
      <c r="A277" s="114" t="s">
        <v>3260</v>
      </c>
      <c r="B277" s="114"/>
      <c r="C277" s="97" t="s">
        <v>7823</v>
      </c>
      <c r="D277" s="408"/>
      <c r="E277" s="186">
        <v>45373</v>
      </c>
      <c r="F277" s="100"/>
      <c r="G277" s="100"/>
    </row>
    <row r="278" spans="1:7" ht="37.5" customHeight="1" x14ac:dyDescent="0.25">
      <c r="F278" s="100"/>
      <c r="G278" s="100"/>
    </row>
    <row r="279" spans="1:7" ht="15.75" x14ac:dyDescent="0.25">
      <c r="A279" s="114" t="s">
        <v>3278</v>
      </c>
      <c r="B279" s="114"/>
      <c r="C279" s="191" t="s">
        <v>3279</v>
      </c>
      <c r="D279" s="190" t="s">
        <v>3240</v>
      </c>
      <c r="E279" s="114">
        <v>2018</v>
      </c>
    </row>
    <row r="280" spans="1:7" ht="15.75" x14ac:dyDescent="0.25">
      <c r="A280" s="114" t="s">
        <v>3278</v>
      </c>
      <c r="B280" s="114"/>
      <c r="C280" s="191" t="s">
        <v>3280</v>
      </c>
      <c r="D280" s="107"/>
      <c r="E280" s="114">
        <v>2019</v>
      </c>
    </row>
    <row r="281" spans="1:7" ht="17.25" customHeight="1" x14ac:dyDescent="0.25">
      <c r="A281" s="266" t="s">
        <v>3278</v>
      </c>
      <c r="B281" s="266" t="s">
        <v>7202</v>
      </c>
      <c r="C281" s="191" t="s">
        <v>7203</v>
      </c>
      <c r="D281" s="107" t="s">
        <v>7205</v>
      </c>
      <c r="E281" s="193">
        <v>44348</v>
      </c>
    </row>
    <row r="282" spans="1:7" ht="15.75" x14ac:dyDescent="0.25">
      <c r="A282" s="114" t="s">
        <v>3278</v>
      </c>
      <c r="B282" s="114" t="s">
        <v>7202</v>
      </c>
      <c r="C282" s="191" t="s">
        <v>3506</v>
      </c>
      <c r="D282" s="107" t="s">
        <v>7206</v>
      </c>
      <c r="E282" s="193">
        <v>44348</v>
      </c>
    </row>
    <row r="283" spans="1:7" ht="15.75" x14ac:dyDescent="0.25">
      <c r="A283" s="114" t="s">
        <v>3278</v>
      </c>
      <c r="B283" s="114" t="s">
        <v>7202</v>
      </c>
      <c r="C283" s="191" t="s">
        <v>7204</v>
      </c>
      <c r="D283" s="107" t="s">
        <v>7207</v>
      </c>
      <c r="E283" s="193">
        <v>44348</v>
      </c>
    </row>
    <row r="284" spans="1:7" x14ac:dyDescent="0.25">
      <c r="A284" s="114" t="s">
        <v>3281</v>
      </c>
      <c r="B284" s="114"/>
      <c r="C284" s="113" t="s">
        <v>3282</v>
      </c>
      <c r="D284" s="107" t="s">
        <v>3240</v>
      </c>
      <c r="E284" s="114" t="s">
        <v>3241</v>
      </c>
    </row>
    <row r="285" spans="1:7" x14ac:dyDescent="0.25">
      <c r="A285" s="114" t="s">
        <v>3283</v>
      </c>
      <c r="B285" s="114"/>
      <c r="C285" s="113" t="s">
        <v>3284</v>
      </c>
      <c r="D285" s="107" t="s">
        <v>3285</v>
      </c>
      <c r="E285" s="114">
        <v>2003</v>
      </c>
    </row>
    <row r="286" spans="1:7" x14ac:dyDescent="0.25">
      <c r="A286" s="114" t="s">
        <v>3286</v>
      </c>
      <c r="B286" s="114"/>
      <c r="C286" s="113" t="s">
        <v>3287</v>
      </c>
      <c r="D286" s="107"/>
      <c r="E286" s="114">
        <v>2018</v>
      </c>
    </row>
    <row r="287" spans="1:7" x14ac:dyDescent="0.25">
      <c r="A287" s="114" t="s">
        <v>3288</v>
      </c>
      <c r="B287" s="114"/>
      <c r="C287" s="113" t="s">
        <v>3289</v>
      </c>
      <c r="D287" s="107" t="s">
        <v>3240</v>
      </c>
      <c r="E287" s="114">
        <v>2003</v>
      </c>
    </row>
    <row r="288" spans="1:7" x14ac:dyDescent="0.25">
      <c r="A288" s="112" t="s">
        <v>3288</v>
      </c>
      <c r="B288" s="112"/>
      <c r="C288" s="120" t="s">
        <v>3290</v>
      </c>
      <c r="D288" s="107" t="s">
        <v>3291</v>
      </c>
      <c r="E288" s="114">
        <v>2014</v>
      </c>
      <c r="F288" s="100">
        <v>41876</v>
      </c>
      <c r="G288" s="100"/>
    </row>
    <row r="289" spans="1:7" x14ac:dyDescent="0.25">
      <c r="A289" s="112" t="s">
        <v>3288</v>
      </c>
      <c r="B289" s="112"/>
      <c r="C289" s="120" t="s">
        <v>3292</v>
      </c>
      <c r="D289" s="107"/>
      <c r="E289" s="114">
        <v>2016</v>
      </c>
      <c r="F289" s="100">
        <v>42590</v>
      </c>
      <c r="G289" s="100"/>
    </row>
    <row r="290" spans="1:7" x14ac:dyDescent="0.25">
      <c r="A290" s="112" t="s">
        <v>3288</v>
      </c>
      <c r="B290" s="112"/>
      <c r="C290" s="120" t="s">
        <v>7344</v>
      </c>
      <c r="D290" s="107" t="s">
        <v>4522</v>
      </c>
      <c r="E290" s="193">
        <v>44470</v>
      </c>
      <c r="F290" s="100"/>
      <c r="G290" s="100"/>
    </row>
    <row r="291" spans="1:7" x14ac:dyDescent="0.25">
      <c r="A291" s="112" t="s">
        <v>3288</v>
      </c>
      <c r="B291" s="112"/>
      <c r="C291" s="120" t="s">
        <v>7399</v>
      </c>
      <c r="D291" s="107" t="s">
        <v>7398</v>
      </c>
      <c r="E291" s="193">
        <v>44682</v>
      </c>
      <c r="F291" s="100"/>
      <c r="G291" s="100"/>
    </row>
    <row r="292" spans="1:7" ht="45" x14ac:dyDescent="0.25">
      <c r="A292" s="114" t="s">
        <v>3293</v>
      </c>
      <c r="B292" s="114"/>
      <c r="C292" s="120" t="s">
        <v>3294</v>
      </c>
      <c r="D292" s="107" t="s">
        <v>3258</v>
      </c>
      <c r="E292" s="114">
        <v>2014</v>
      </c>
    </row>
    <row r="293" spans="1:7" ht="45" x14ac:dyDescent="0.25">
      <c r="A293" s="114" t="s">
        <v>3293</v>
      </c>
      <c r="B293" s="114"/>
      <c r="C293" s="120" t="s">
        <v>3295</v>
      </c>
      <c r="D293" s="107" t="s">
        <v>3258</v>
      </c>
      <c r="E293" s="114">
        <v>2012</v>
      </c>
    </row>
    <row r="294" spans="1:7" ht="45" x14ac:dyDescent="0.25">
      <c r="A294" s="114" t="s">
        <v>3293</v>
      </c>
      <c r="B294" s="114"/>
      <c r="C294" s="120" t="s">
        <v>3296</v>
      </c>
      <c r="D294" s="107" t="s">
        <v>3258</v>
      </c>
      <c r="E294" s="114">
        <v>2012</v>
      </c>
    </row>
    <row r="295" spans="1:7" ht="30" x14ac:dyDescent="0.25">
      <c r="A295" s="125" t="s">
        <v>3297</v>
      </c>
      <c r="B295" s="125"/>
      <c r="C295" s="113" t="s">
        <v>3298</v>
      </c>
      <c r="D295" s="107" t="s">
        <v>3241</v>
      </c>
      <c r="E295" s="114" t="s">
        <v>3241</v>
      </c>
    </row>
    <row r="296" spans="1:7" ht="45" x14ac:dyDescent="0.25">
      <c r="A296" s="125" t="s">
        <v>3297</v>
      </c>
      <c r="B296" s="125"/>
      <c r="C296" s="113" t="s">
        <v>7200</v>
      </c>
      <c r="D296" s="107"/>
      <c r="E296" s="193">
        <v>44317</v>
      </c>
      <c r="F296" s="245" t="s">
        <v>7201</v>
      </c>
      <c r="G296" s="100"/>
    </row>
    <row r="297" spans="1:7" ht="30" x14ac:dyDescent="0.25">
      <c r="A297" s="125" t="s">
        <v>3297</v>
      </c>
      <c r="B297" s="125"/>
      <c r="C297" s="113" t="s">
        <v>3299</v>
      </c>
      <c r="D297" s="107"/>
      <c r="E297" s="114">
        <v>2011</v>
      </c>
      <c r="F297" s="100">
        <v>42156</v>
      </c>
      <c r="G297" s="100"/>
    </row>
    <row r="298" spans="1:7" ht="30" x14ac:dyDescent="0.25">
      <c r="A298" s="125" t="s">
        <v>3297</v>
      </c>
      <c r="B298" s="125"/>
      <c r="C298" s="113" t="s">
        <v>3300</v>
      </c>
      <c r="D298" s="107"/>
      <c r="E298" s="114">
        <v>2018</v>
      </c>
      <c r="F298" s="100"/>
      <c r="G298" s="100"/>
    </row>
    <row r="299" spans="1:7" ht="30.75" thickBot="1" x14ac:dyDescent="0.3">
      <c r="A299" s="125" t="s">
        <v>3297</v>
      </c>
      <c r="B299" s="125"/>
      <c r="C299" s="113" t="s">
        <v>3301</v>
      </c>
      <c r="D299" s="107"/>
      <c r="E299" s="114">
        <v>2019</v>
      </c>
      <c r="F299" s="100"/>
      <c r="G299" s="100"/>
    </row>
    <row r="300" spans="1:7" ht="75.75" thickBot="1" x14ac:dyDescent="0.3">
      <c r="A300" s="125" t="s">
        <v>3297</v>
      </c>
      <c r="B300" s="125"/>
      <c r="C300" s="113" t="s">
        <v>3302</v>
      </c>
      <c r="D300" s="104" t="s">
        <v>3303</v>
      </c>
      <c r="E300" s="114">
        <v>2020</v>
      </c>
      <c r="F300" s="100"/>
      <c r="G300" s="126" t="s">
        <v>3304</v>
      </c>
    </row>
    <row r="301" spans="1:7" ht="30" x14ac:dyDescent="0.25">
      <c r="A301" s="125" t="s">
        <v>3305</v>
      </c>
      <c r="B301" s="125"/>
      <c r="C301" s="113" t="s">
        <v>3306</v>
      </c>
      <c r="D301" s="107"/>
      <c r="E301" s="114">
        <v>2019</v>
      </c>
      <c r="F301" s="100"/>
      <c r="G301" s="100"/>
    </row>
    <row r="302" spans="1:7" ht="45" x14ac:dyDescent="0.25">
      <c r="A302" s="114" t="s">
        <v>3307</v>
      </c>
      <c r="B302" s="114"/>
      <c r="C302" s="120" t="s">
        <v>3308</v>
      </c>
      <c r="D302" s="107" t="s">
        <v>3258</v>
      </c>
      <c r="E302" s="114">
        <v>2012</v>
      </c>
    </row>
    <row r="303" spans="1:7" ht="45" x14ac:dyDescent="0.25">
      <c r="A303" s="114" t="s">
        <v>3307</v>
      </c>
      <c r="B303" s="114"/>
      <c r="C303" s="120" t="s">
        <v>3309</v>
      </c>
      <c r="D303" s="107" t="s">
        <v>3258</v>
      </c>
      <c r="E303" s="114">
        <v>2012</v>
      </c>
    </row>
    <row r="304" spans="1:7" ht="45" x14ac:dyDescent="0.25">
      <c r="A304" s="114" t="s">
        <v>3307</v>
      </c>
      <c r="B304" s="114"/>
      <c r="C304" s="120" t="s">
        <v>3310</v>
      </c>
      <c r="D304" s="107" t="s">
        <v>3258</v>
      </c>
      <c r="E304" s="114">
        <v>2012</v>
      </c>
    </row>
    <row r="305" spans="1:7" x14ac:dyDescent="0.25">
      <c r="A305" s="114" t="s">
        <v>3307</v>
      </c>
      <c r="B305" s="114"/>
      <c r="C305" s="120" t="s">
        <v>3311</v>
      </c>
      <c r="D305" s="107"/>
      <c r="E305" s="114">
        <v>2014</v>
      </c>
      <c r="F305" s="100">
        <v>41981</v>
      </c>
      <c r="G305" s="100"/>
    </row>
    <row r="306" spans="1:7" x14ac:dyDescent="0.25">
      <c r="A306" s="114" t="s">
        <v>3307</v>
      </c>
      <c r="B306" s="114"/>
      <c r="C306" s="120" t="s">
        <v>3312</v>
      </c>
      <c r="D306" s="107"/>
      <c r="E306" s="114">
        <v>2010</v>
      </c>
      <c r="F306" s="100">
        <v>42156</v>
      </c>
      <c r="G306" s="100"/>
    </row>
    <row r="307" spans="1:7" x14ac:dyDescent="0.25">
      <c r="A307" s="114" t="s">
        <v>3307</v>
      </c>
      <c r="B307" s="114"/>
      <c r="C307" s="120" t="s">
        <v>3313</v>
      </c>
      <c r="D307" s="107"/>
      <c r="E307" s="114">
        <v>2016</v>
      </c>
      <c r="F307" s="100">
        <v>42473</v>
      </c>
      <c r="G307" s="100"/>
    </row>
    <row r="308" spans="1:7" x14ac:dyDescent="0.25">
      <c r="A308" s="114" t="s">
        <v>3307</v>
      </c>
      <c r="B308" s="114"/>
      <c r="C308" s="120" t="s">
        <v>3314</v>
      </c>
      <c r="D308" s="107"/>
      <c r="E308" s="114">
        <v>2016</v>
      </c>
      <c r="F308" s="100">
        <v>42530</v>
      </c>
      <c r="G308" s="100"/>
    </row>
    <row r="309" spans="1:7" x14ac:dyDescent="0.25">
      <c r="A309" s="114" t="s">
        <v>3307</v>
      </c>
      <c r="B309" s="114"/>
      <c r="C309" s="120" t="s">
        <v>7770</v>
      </c>
      <c r="D309" s="107" t="s">
        <v>4522</v>
      </c>
      <c r="E309" s="193">
        <v>44835</v>
      </c>
      <c r="F309" s="100"/>
      <c r="G309" s="100"/>
    </row>
    <row r="310" spans="1:7" x14ac:dyDescent="0.25">
      <c r="A310" s="114" t="s">
        <v>3315</v>
      </c>
      <c r="B310" s="114"/>
      <c r="C310" s="113" t="s">
        <v>3316</v>
      </c>
      <c r="D310" s="107" t="s">
        <v>3241</v>
      </c>
      <c r="E310" s="114">
        <v>2000</v>
      </c>
    </row>
    <row r="311" spans="1:7" ht="29.25" customHeight="1" x14ac:dyDescent="0.25">
      <c r="A311" s="114" t="s">
        <v>3315</v>
      </c>
      <c r="B311" s="114"/>
      <c r="C311" s="113" t="s">
        <v>3317</v>
      </c>
      <c r="D311" s="107"/>
      <c r="E311" s="114">
        <v>2014</v>
      </c>
      <c r="F311" s="100">
        <v>41775</v>
      </c>
      <c r="G311" s="100"/>
    </row>
    <row r="312" spans="1:7" ht="29.25" customHeight="1" x14ac:dyDescent="0.25">
      <c r="A312" s="114" t="s">
        <v>3315</v>
      </c>
      <c r="B312" s="114"/>
      <c r="C312" s="113" t="s">
        <v>7780</v>
      </c>
      <c r="D312" s="107" t="s">
        <v>7782</v>
      </c>
      <c r="E312" s="114">
        <v>2014</v>
      </c>
      <c r="F312" s="100">
        <v>45016</v>
      </c>
      <c r="G312" s="442"/>
    </row>
    <row r="313" spans="1:7" ht="48.6" customHeight="1" x14ac:dyDescent="0.25">
      <c r="A313" s="114" t="s">
        <v>3315</v>
      </c>
      <c r="B313" s="114"/>
      <c r="C313" s="113" t="s">
        <v>7781</v>
      </c>
      <c r="D313" s="107" t="s">
        <v>7783</v>
      </c>
      <c r="E313" s="114"/>
      <c r="F313" s="100"/>
      <c r="G313" s="442"/>
    </row>
    <row r="314" spans="1:7" ht="29.25" customHeight="1" x14ac:dyDescent="0.25">
      <c r="A314" s="114" t="s">
        <v>3315</v>
      </c>
      <c r="B314" s="114"/>
      <c r="C314" s="113" t="s">
        <v>3318</v>
      </c>
      <c r="D314" s="107"/>
      <c r="E314" s="114">
        <v>2015</v>
      </c>
      <c r="F314" s="100">
        <v>42073</v>
      </c>
      <c r="G314" s="100"/>
    </row>
    <row r="315" spans="1:7" ht="29.25" customHeight="1" x14ac:dyDescent="0.25">
      <c r="A315" s="114" t="s">
        <v>3315</v>
      </c>
      <c r="B315" s="114"/>
      <c r="C315" s="113" t="s">
        <v>3319</v>
      </c>
      <c r="D315" s="107"/>
      <c r="E315" s="114">
        <v>2015</v>
      </c>
      <c r="F315" s="100">
        <v>42324</v>
      </c>
      <c r="G315" s="100"/>
    </row>
    <row r="316" spans="1:7" ht="29.25" customHeight="1" x14ac:dyDescent="0.25">
      <c r="A316" s="114" t="s">
        <v>3315</v>
      </c>
      <c r="B316" s="114"/>
      <c r="C316" s="113" t="s">
        <v>3320</v>
      </c>
      <c r="D316" s="107"/>
      <c r="E316" s="114">
        <v>2015</v>
      </c>
      <c r="F316" s="100">
        <v>42324</v>
      </c>
      <c r="G316" s="100"/>
    </row>
    <row r="317" spans="1:7" ht="29.25" customHeight="1" x14ac:dyDescent="0.25">
      <c r="A317" s="114" t="s">
        <v>3315</v>
      </c>
      <c r="B317" s="114"/>
      <c r="C317" s="113" t="s">
        <v>3321</v>
      </c>
      <c r="D317" s="107"/>
      <c r="E317" s="114">
        <v>2016</v>
      </c>
      <c r="F317" s="100">
        <v>42590</v>
      </c>
      <c r="G317" s="100"/>
    </row>
    <row r="318" spans="1:7" ht="29.25" customHeight="1" x14ac:dyDescent="0.25">
      <c r="A318" s="114" t="s">
        <v>3315</v>
      </c>
      <c r="B318" s="114"/>
      <c r="C318" s="113" t="s">
        <v>3322</v>
      </c>
      <c r="E318" s="114">
        <v>2017</v>
      </c>
      <c r="F318" s="100"/>
      <c r="G318" s="100"/>
    </row>
    <row r="319" spans="1:7" ht="29.25" customHeight="1" x14ac:dyDescent="0.25">
      <c r="A319" s="114" t="s">
        <v>3315</v>
      </c>
      <c r="B319" s="114"/>
      <c r="C319" s="113" t="s">
        <v>3323</v>
      </c>
      <c r="E319" s="114">
        <v>2018</v>
      </c>
      <c r="F319" s="100"/>
      <c r="G319" s="100"/>
    </row>
    <row r="320" spans="1:7" ht="29.25" customHeight="1" thickBot="1" x14ac:dyDescent="0.3">
      <c r="A320" s="114" t="s">
        <v>3315</v>
      </c>
      <c r="B320" s="114"/>
      <c r="C320" s="113" t="s">
        <v>3324</v>
      </c>
      <c r="E320" s="114">
        <v>2019</v>
      </c>
      <c r="F320" s="100"/>
      <c r="G320" s="100"/>
    </row>
    <row r="321" spans="1:8" ht="174.75" customHeight="1" thickBot="1" x14ac:dyDescent="0.3">
      <c r="A321" s="114" t="s">
        <v>3315</v>
      </c>
      <c r="B321" s="114"/>
      <c r="C321" s="113" t="s">
        <v>3325</v>
      </c>
      <c r="D321" s="128" t="s">
        <v>3303</v>
      </c>
      <c r="E321" s="114">
        <v>2020</v>
      </c>
      <c r="F321" s="100"/>
      <c r="G321" s="395"/>
    </row>
    <row r="322" spans="1:8" ht="75.75" thickBot="1" x14ac:dyDescent="0.3">
      <c r="A322" s="114" t="s">
        <v>3326</v>
      </c>
      <c r="B322" s="114"/>
      <c r="C322" s="113" t="s">
        <v>3327</v>
      </c>
      <c r="D322" s="107" t="s">
        <v>3328</v>
      </c>
      <c r="E322" s="114">
        <v>2011</v>
      </c>
    </row>
    <row r="323" spans="1:8" ht="90" customHeight="1" thickBot="1" x14ac:dyDescent="0.3">
      <c r="A323" s="114" t="s">
        <v>3326</v>
      </c>
      <c r="B323" s="114"/>
      <c r="C323" s="191" t="s">
        <v>7376</v>
      </c>
      <c r="D323" s="107"/>
      <c r="E323" s="288">
        <v>2018</v>
      </c>
      <c r="F323" s="289" t="s">
        <v>7377</v>
      </c>
    </row>
    <row r="324" spans="1:8" ht="15.75" x14ac:dyDescent="0.25">
      <c r="A324" s="114" t="s">
        <v>3326</v>
      </c>
      <c r="B324" s="114"/>
      <c r="C324" s="191" t="s">
        <v>3329</v>
      </c>
      <c r="D324" s="107"/>
      <c r="E324" s="114">
        <v>2018</v>
      </c>
    </row>
    <row r="325" spans="1:8" ht="15.75" x14ac:dyDescent="0.25">
      <c r="A325" s="114" t="s">
        <v>3326</v>
      </c>
      <c r="B325" s="114"/>
      <c r="C325" s="191" t="s">
        <v>7198</v>
      </c>
      <c r="D325" s="107"/>
      <c r="E325" s="193">
        <v>44317</v>
      </c>
    </row>
    <row r="326" spans="1:8" ht="15.75" x14ac:dyDescent="0.25">
      <c r="A326" s="114" t="s">
        <v>3326</v>
      </c>
      <c r="B326" s="114"/>
      <c r="C326" s="191" t="s">
        <v>3330</v>
      </c>
      <c r="D326" s="107"/>
      <c r="E326" s="186">
        <v>43435</v>
      </c>
    </row>
    <row r="327" spans="1:8" x14ac:dyDescent="0.25">
      <c r="A327" s="114" t="s">
        <v>3331</v>
      </c>
      <c r="B327" s="114"/>
      <c r="C327" s="113" t="s">
        <v>3332</v>
      </c>
      <c r="D327" s="107" t="s">
        <v>3241</v>
      </c>
      <c r="E327" s="114">
        <v>2002</v>
      </c>
    </row>
    <row r="328" spans="1:8" ht="33" customHeight="1" x14ac:dyDescent="0.25">
      <c r="A328" s="114" t="s">
        <v>3333</v>
      </c>
      <c r="B328" s="114"/>
      <c r="C328" s="113" t="s">
        <v>3334</v>
      </c>
      <c r="D328" s="107" t="s">
        <v>3335</v>
      </c>
      <c r="E328" s="114">
        <v>2012</v>
      </c>
    </row>
    <row r="329" spans="1:8" x14ac:dyDescent="0.25">
      <c r="A329" s="114" t="s">
        <v>3333</v>
      </c>
      <c r="B329" s="114"/>
      <c r="C329" s="113" t="s">
        <v>3336</v>
      </c>
      <c r="D329" s="107" t="s">
        <v>3337</v>
      </c>
      <c r="E329" s="114">
        <v>2013</v>
      </c>
    </row>
    <row r="330" spans="1:8" x14ac:dyDescent="0.25">
      <c r="A330" s="114" t="s">
        <v>3333</v>
      </c>
      <c r="B330" s="114"/>
      <c r="C330" s="113" t="s">
        <v>3338</v>
      </c>
      <c r="D330" s="107" t="s">
        <v>3339</v>
      </c>
      <c r="E330" s="114">
        <v>2014</v>
      </c>
      <c r="F330" s="100">
        <v>41750</v>
      </c>
      <c r="G330" s="100"/>
      <c r="H330" s="100"/>
    </row>
    <row r="331" spans="1:8" x14ac:dyDescent="0.25">
      <c r="A331" s="114" t="s">
        <v>3333</v>
      </c>
      <c r="B331" s="114"/>
      <c r="C331" s="113" t="s">
        <v>3340</v>
      </c>
      <c r="D331" s="107"/>
      <c r="E331" s="114">
        <v>2014</v>
      </c>
      <c r="F331" s="100">
        <v>41981</v>
      </c>
      <c r="G331" s="100"/>
      <c r="H331" s="100"/>
    </row>
    <row r="332" spans="1:8" x14ac:dyDescent="0.25">
      <c r="A332" s="114" t="s">
        <v>3333</v>
      </c>
      <c r="B332" s="114"/>
      <c r="C332" s="113" t="s">
        <v>3341</v>
      </c>
      <c r="D332" s="107"/>
      <c r="E332" s="114">
        <v>2007</v>
      </c>
      <c r="F332" s="100">
        <v>42010</v>
      </c>
      <c r="G332" s="100"/>
      <c r="H332" s="100"/>
    </row>
    <row r="333" spans="1:8" x14ac:dyDescent="0.25">
      <c r="A333" s="114" t="s">
        <v>3333</v>
      </c>
      <c r="B333" s="114"/>
      <c r="C333" s="113" t="s">
        <v>3342</v>
      </c>
      <c r="D333" s="107"/>
      <c r="E333" s="114">
        <v>2007</v>
      </c>
      <c r="F333" s="100">
        <v>42010</v>
      </c>
      <c r="G333" s="100"/>
      <c r="H333" s="100"/>
    </row>
    <row r="334" spans="1:8" x14ac:dyDescent="0.25">
      <c r="A334" s="114" t="s">
        <v>3333</v>
      </c>
      <c r="B334" s="114"/>
      <c r="C334" s="113" t="s">
        <v>3343</v>
      </c>
      <c r="D334" s="107"/>
      <c r="E334" s="114">
        <v>2007</v>
      </c>
      <c r="F334" s="100">
        <v>42010</v>
      </c>
      <c r="G334" s="100"/>
      <c r="H334" s="100"/>
    </row>
    <row r="335" spans="1:8" x14ac:dyDescent="0.25">
      <c r="A335" s="114" t="s">
        <v>3333</v>
      </c>
      <c r="B335" s="114"/>
      <c r="C335" s="113" t="s">
        <v>3344</v>
      </c>
      <c r="D335" s="107"/>
      <c r="E335" s="114">
        <v>2007</v>
      </c>
      <c r="F335" s="100">
        <v>42010</v>
      </c>
      <c r="G335" s="100"/>
      <c r="H335" s="100"/>
    </row>
    <row r="336" spans="1:8" x14ac:dyDescent="0.25">
      <c r="A336" s="114" t="s">
        <v>3333</v>
      </c>
      <c r="B336" s="114"/>
      <c r="C336" s="113" t="s">
        <v>3345</v>
      </c>
      <c r="D336" s="107"/>
      <c r="E336" s="114">
        <v>2015</v>
      </c>
      <c r="F336" s="100">
        <v>42170</v>
      </c>
      <c r="G336" s="100"/>
      <c r="H336" s="100"/>
    </row>
    <row r="337" spans="1:8" x14ac:dyDescent="0.25">
      <c r="A337" s="114" t="s">
        <v>3333</v>
      </c>
      <c r="B337" s="114"/>
      <c r="C337" s="113" t="s">
        <v>3346</v>
      </c>
      <c r="D337" s="107" t="s">
        <v>3339</v>
      </c>
      <c r="E337" s="114">
        <v>2019</v>
      </c>
      <c r="F337" s="100"/>
      <c r="G337" s="100"/>
      <c r="H337" s="100"/>
    </row>
    <row r="338" spans="1:8" ht="15.75" thickBot="1" x14ac:dyDescent="0.3">
      <c r="A338" s="114" t="s">
        <v>3333</v>
      </c>
      <c r="B338" s="114"/>
      <c r="C338" s="113" t="s">
        <v>3347</v>
      </c>
      <c r="D338" s="107"/>
      <c r="E338" s="114">
        <v>2020</v>
      </c>
      <c r="F338" s="100"/>
      <c r="G338" s="100"/>
      <c r="H338" s="100"/>
    </row>
    <row r="339" spans="1:8" ht="37.5" customHeight="1" thickBot="1" x14ac:dyDescent="0.3">
      <c r="A339" s="114" t="s">
        <v>3348</v>
      </c>
      <c r="B339" s="114"/>
      <c r="C339" s="232" t="s">
        <v>3351</v>
      </c>
      <c r="D339" s="107" t="s">
        <v>3349</v>
      </c>
      <c r="E339" s="114">
        <v>2019</v>
      </c>
      <c r="F339" s="271"/>
      <c r="G339" s="429" t="s">
        <v>3350</v>
      </c>
      <c r="H339" s="100"/>
    </row>
    <row r="340" spans="1:8" ht="135" customHeight="1" thickBot="1" x14ac:dyDescent="0.3">
      <c r="A340" s="114" t="s">
        <v>3348</v>
      </c>
      <c r="B340" s="114"/>
      <c r="C340" s="410" t="s">
        <v>6585</v>
      </c>
      <c r="D340" s="125" t="s">
        <v>3349</v>
      </c>
      <c r="E340" s="114">
        <v>2019</v>
      </c>
      <c r="F340" s="272" t="s">
        <v>7796</v>
      </c>
      <c r="G340" s="430"/>
      <c r="H340" s="300" t="s">
        <v>7404</v>
      </c>
    </row>
    <row r="341" spans="1:8" ht="49.5" customHeight="1" thickBot="1" x14ac:dyDescent="0.3">
      <c r="A341" s="114" t="s">
        <v>3348</v>
      </c>
      <c r="B341" s="114"/>
      <c r="C341" s="113" t="s">
        <v>3352</v>
      </c>
      <c r="D341" s="107" t="s">
        <v>3353</v>
      </c>
      <c r="E341" s="114">
        <v>2012</v>
      </c>
      <c r="G341" s="431"/>
    </row>
    <row r="342" spans="1:8" ht="30" x14ac:dyDescent="0.25">
      <c r="A342" s="112" t="s">
        <v>3354</v>
      </c>
      <c r="B342" s="112"/>
      <c r="C342" s="120" t="s">
        <v>3355</v>
      </c>
      <c r="D342" s="108" t="s">
        <v>3356</v>
      </c>
      <c r="E342" s="114">
        <v>2012</v>
      </c>
    </row>
    <row r="343" spans="1:8" x14ac:dyDescent="0.25">
      <c r="A343" s="112" t="s">
        <v>3354</v>
      </c>
      <c r="B343" s="112"/>
      <c r="C343" s="120" t="s">
        <v>3357</v>
      </c>
      <c r="D343" s="108"/>
      <c r="E343" s="114">
        <v>2018</v>
      </c>
    </row>
    <row r="344" spans="1:8" x14ac:dyDescent="0.25">
      <c r="A344" s="112" t="s">
        <v>3354</v>
      </c>
      <c r="B344" s="112"/>
      <c r="C344" s="120" t="s">
        <v>7407</v>
      </c>
      <c r="D344" s="108"/>
      <c r="E344" s="193">
        <v>44774</v>
      </c>
    </row>
    <row r="345" spans="1:8" ht="15.75" thickBot="1" x14ac:dyDescent="0.3">
      <c r="A345" s="112" t="s">
        <v>7387</v>
      </c>
      <c r="B345" s="112"/>
      <c r="C345" s="120" t="s">
        <v>7388</v>
      </c>
      <c r="D345" s="108" t="s">
        <v>7340</v>
      </c>
      <c r="E345" s="193">
        <v>44621</v>
      </c>
    </row>
    <row r="346" spans="1:8" ht="30" x14ac:dyDescent="0.25">
      <c r="A346" s="114" t="s">
        <v>3358</v>
      </c>
      <c r="B346" s="114"/>
      <c r="C346" s="113" t="s">
        <v>3359</v>
      </c>
      <c r="D346" s="107" t="s">
        <v>3360</v>
      </c>
      <c r="E346" s="114">
        <v>2009</v>
      </c>
      <c r="G346" s="416"/>
    </row>
    <row r="347" spans="1:8" ht="75" x14ac:dyDescent="0.25">
      <c r="A347" s="114" t="s">
        <v>3358</v>
      </c>
      <c r="B347" s="114"/>
      <c r="C347" s="113" t="s">
        <v>3361</v>
      </c>
      <c r="D347" s="107"/>
      <c r="E347" s="114">
        <v>2014</v>
      </c>
      <c r="F347" s="100">
        <v>41802</v>
      </c>
      <c r="G347" s="432"/>
      <c r="H347" s="100">
        <v>42538</v>
      </c>
    </row>
    <row r="348" spans="1:8" ht="43.5" customHeight="1" x14ac:dyDescent="0.25">
      <c r="A348" s="114" t="s">
        <v>3358</v>
      </c>
      <c r="B348" s="114"/>
      <c r="C348" s="113" t="s">
        <v>3362</v>
      </c>
      <c r="D348" s="107"/>
      <c r="E348" s="114">
        <v>2014</v>
      </c>
      <c r="F348" s="100">
        <v>41835</v>
      </c>
      <c r="G348" s="432"/>
    </row>
    <row r="349" spans="1:8" ht="42" customHeight="1" x14ac:dyDescent="0.25">
      <c r="A349" s="114" t="s">
        <v>3358</v>
      </c>
      <c r="B349" s="114"/>
      <c r="C349" s="113" t="s">
        <v>3363</v>
      </c>
      <c r="D349" s="107"/>
      <c r="E349" s="114">
        <v>2018</v>
      </c>
      <c r="F349" s="100"/>
      <c r="G349" s="432"/>
    </row>
    <row r="350" spans="1:8" ht="32.25" customHeight="1" thickBot="1" x14ac:dyDescent="0.3">
      <c r="A350" s="114" t="s">
        <v>3358</v>
      </c>
      <c r="B350" s="114"/>
      <c r="C350" s="113" t="s">
        <v>3364</v>
      </c>
      <c r="D350" s="107" t="s">
        <v>3365</v>
      </c>
      <c r="E350" s="114">
        <v>2019</v>
      </c>
      <c r="F350" s="100"/>
      <c r="G350" s="423"/>
    </row>
    <row r="351" spans="1:8" ht="75.75" thickBot="1" x14ac:dyDescent="0.3">
      <c r="A351" s="114" t="s">
        <v>3358</v>
      </c>
      <c r="B351" s="114"/>
      <c r="C351" s="187" t="s">
        <v>6219</v>
      </c>
      <c r="D351" s="107"/>
      <c r="E351" s="186">
        <v>44075</v>
      </c>
      <c r="F351" s="100"/>
      <c r="G351" s="188" t="s">
        <v>6220</v>
      </c>
    </row>
    <row r="352" spans="1:8" x14ac:dyDescent="0.25">
      <c r="A352" s="114" t="s">
        <v>3366</v>
      </c>
      <c r="B352" s="114"/>
      <c r="C352" s="113" t="s">
        <v>3367</v>
      </c>
      <c r="D352" s="107" t="s">
        <v>3368</v>
      </c>
      <c r="E352" s="114">
        <v>2004</v>
      </c>
      <c r="F352" s="100">
        <v>42010</v>
      </c>
      <c r="G352" s="100"/>
    </row>
    <row r="353" spans="1:8" x14ac:dyDescent="0.25">
      <c r="A353" s="114" t="s">
        <v>3366</v>
      </c>
      <c r="B353" s="114"/>
      <c r="C353" s="113" t="s">
        <v>7820</v>
      </c>
      <c r="D353" s="107" t="s">
        <v>3369</v>
      </c>
      <c r="E353" s="114">
        <v>2007</v>
      </c>
      <c r="F353" s="100">
        <v>42010</v>
      </c>
      <c r="G353" s="100"/>
    </row>
    <row r="354" spans="1:8" x14ac:dyDescent="0.25">
      <c r="A354" s="114" t="s">
        <v>3366</v>
      </c>
      <c r="B354" s="114"/>
      <c r="C354" s="113" t="s">
        <v>3370</v>
      </c>
      <c r="D354" s="107"/>
      <c r="E354" s="114">
        <v>2015</v>
      </c>
      <c r="F354" s="100">
        <v>42170</v>
      </c>
      <c r="G354" s="100"/>
    </row>
    <row r="355" spans="1:8" x14ac:dyDescent="0.25">
      <c r="A355" s="114" t="s">
        <v>3366</v>
      </c>
      <c r="B355" s="114"/>
      <c r="C355" s="113" t="s">
        <v>3371</v>
      </c>
      <c r="D355" s="107"/>
      <c r="E355" s="114">
        <v>2015</v>
      </c>
      <c r="F355" s="100">
        <v>42261</v>
      </c>
      <c r="G355" s="100"/>
      <c r="H355" s="102" t="s">
        <v>3372</v>
      </c>
    </row>
    <row r="356" spans="1:8" x14ac:dyDescent="0.25">
      <c r="A356" s="114" t="s">
        <v>3366</v>
      </c>
      <c r="B356" s="114"/>
      <c r="C356" s="113" t="s">
        <v>3373</v>
      </c>
      <c r="D356" s="107"/>
      <c r="E356" s="114">
        <v>2018</v>
      </c>
      <c r="F356" s="100"/>
      <c r="G356" s="100"/>
    </row>
    <row r="357" spans="1:8" x14ac:dyDescent="0.25">
      <c r="A357" s="114" t="s">
        <v>3366</v>
      </c>
      <c r="B357" s="114"/>
      <c r="C357" s="113" t="s">
        <v>7771</v>
      </c>
      <c r="D357" s="107" t="s">
        <v>3368</v>
      </c>
      <c r="E357" s="193">
        <v>44835</v>
      </c>
      <c r="F357" s="100"/>
      <c r="G357" s="100"/>
    </row>
    <row r="358" spans="1:8" ht="45" x14ac:dyDescent="0.25">
      <c r="A358" s="114" t="s">
        <v>3366</v>
      </c>
      <c r="B358" s="114"/>
      <c r="C358" s="113" t="s">
        <v>7790</v>
      </c>
      <c r="D358" s="107" t="s">
        <v>7792</v>
      </c>
      <c r="E358" s="193"/>
      <c r="F358" s="100">
        <v>44959</v>
      </c>
      <c r="G358" s="394" t="s">
        <v>7791</v>
      </c>
    </row>
    <row r="359" spans="1:8" x14ac:dyDescent="0.25">
      <c r="A359" s="114" t="s">
        <v>3374</v>
      </c>
      <c r="B359" s="114"/>
      <c r="C359" s="113" t="s">
        <v>6599</v>
      </c>
      <c r="D359" s="107"/>
      <c r="E359" s="193">
        <v>44256</v>
      </c>
      <c r="F359" s="100">
        <v>41948</v>
      </c>
      <c r="G359" s="100"/>
    </row>
    <row r="360" spans="1:8" ht="30" x14ac:dyDescent="0.25">
      <c r="A360" s="114" t="s">
        <v>3374</v>
      </c>
      <c r="B360" s="114"/>
      <c r="C360" s="113" t="s">
        <v>7812</v>
      </c>
      <c r="D360" s="107"/>
      <c r="E360" s="193">
        <v>45261</v>
      </c>
      <c r="F360" s="100"/>
      <c r="G360" s="100"/>
    </row>
    <row r="361" spans="1:8" x14ac:dyDescent="0.25">
      <c r="A361" s="114" t="s">
        <v>3374</v>
      </c>
      <c r="B361" s="114"/>
      <c r="C361" s="129" t="s">
        <v>3375</v>
      </c>
      <c r="D361" s="107"/>
      <c r="E361" s="114">
        <v>2017</v>
      </c>
      <c r="F361" s="100">
        <v>42815</v>
      </c>
      <c r="G361" s="100" t="s">
        <v>3376</v>
      </c>
    </row>
    <row r="362" spans="1:8" x14ac:dyDescent="0.25">
      <c r="A362" s="114" t="s">
        <v>3374</v>
      </c>
      <c r="B362" s="114"/>
      <c r="C362" s="129" t="s">
        <v>3377</v>
      </c>
      <c r="D362" s="107"/>
      <c r="E362" s="114">
        <v>2017</v>
      </c>
      <c r="F362" s="100">
        <v>42815</v>
      </c>
      <c r="G362" s="100" t="s">
        <v>3376</v>
      </c>
    </row>
    <row r="363" spans="1:8" x14ac:dyDescent="0.25">
      <c r="A363" s="114" t="s">
        <v>3374</v>
      </c>
      <c r="B363" s="114"/>
      <c r="C363" s="129" t="s">
        <v>3378</v>
      </c>
      <c r="D363" s="107"/>
      <c r="E363" s="114">
        <v>2017</v>
      </c>
      <c r="F363" s="100">
        <v>42815</v>
      </c>
      <c r="G363" s="100" t="s">
        <v>3376</v>
      </c>
    </row>
    <row r="364" spans="1:8" x14ac:dyDescent="0.25">
      <c r="A364" s="114" t="s">
        <v>3374</v>
      </c>
      <c r="B364" s="114"/>
      <c r="C364" s="129" t="s">
        <v>3379</v>
      </c>
      <c r="D364" s="107"/>
      <c r="E364" s="114">
        <v>2017</v>
      </c>
      <c r="F364" s="100">
        <v>42815</v>
      </c>
      <c r="G364" s="100" t="s">
        <v>3376</v>
      </c>
    </row>
    <row r="365" spans="1:8" x14ac:dyDescent="0.25">
      <c r="A365" s="114" t="s">
        <v>3374</v>
      </c>
      <c r="B365" s="114"/>
      <c r="C365" s="129" t="s">
        <v>3380</v>
      </c>
      <c r="D365" s="107"/>
      <c r="E365" s="114">
        <v>2017</v>
      </c>
      <c r="F365" s="100">
        <v>42815</v>
      </c>
      <c r="G365" s="100" t="s">
        <v>3376</v>
      </c>
    </row>
    <row r="366" spans="1:8" x14ac:dyDescent="0.25">
      <c r="A366" s="114" t="s">
        <v>3374</v>
      </c>
      <c r="B366" s="114"/>
      <c r="C366" s="129" t="s">
        <v>3381</v>
      </c>
      <c r="D366" s="107"/>
      <c r="E366" s="114">
        <v>2017</v>
      </c>
      <c r="F366" s="100">
        <v>42815</v>
      </c>
      <c r="G366" s="100" t="s">
        <v>3376</v>
      </c>
    </row>
    <row r="367" spans="1:8" x14ac:dyDescent="0.25">
      <c r="A367" s="114" t="s">
        <v>3374</v>
      </c>
      <c r="B367" s="114"/>
      <c r="C367" s="129" t="s">
        <v>3382</v>
      </c>
      <c r="D367" s="107"/>
      <c r="E367" s="114">
        <v>2017</v>
      </c>
      <c r="F367" s="100">
        <v>42815</v>
      </c>
      <c r="G367" s="100" t="s">
        <v>3376</v>
      </c>
    </row>
    <row r="368" spans="1:8" x14ac:dyDescent="0.25">
      <c r="A368" s="114" t="s">
        <v>3374</v>
      </c>
      <c r="B368" s="114"/>
      <c r="C368" s="129" t="s">
        <v>3383</v>
      </c>
      <c r="D368" s="107"/>
      <c r="E368" s="114">
        <v>2017</v>
      </c>
      <c r="F368" s="100">
        <v>42815</v>
      </c>
      <c r="G368" s="100" t="s">
        <v>3376</v>
      </c>
    </row>
    <row r="369" spans="1:7" x14ac:dyDescent="0.25">
      <c r="A369" s="114" t="s">
        <v>3374</v>
      </c>
      <c r="B369" s="114"/>
      <c r="C369" s="129" t="s">
        <v>3384</v>
      </c>
      <c r="D369" s="107"/>
      <c r="E369" s="114">
        <v>2017</v>
      </c>
      <c r="F369" s="100">
        <v>42815</v>
      </c>
      <c r="G369" s="100" t="s">
        <v>3376</v>
      </c>
    </row>
    <row r="370" spans="1:7" x14ac:dyDescent="0.25">
      <c r="A370" s="114" t="s">
        <v>3374</v>
      </c>
      <c r="B370" s="114"/>
      <c r="C370" s="129" t="s">
        <v>3385</v>
      </c>
      <c r="D370" s="107"/>
      <c r="E370" s="114">
        <v>2017</v>
      </c>
      <c r="F370" s="100">
        <v>42815</v>
      </c>
      <c r="G370" s="100" t="s">
        <v>3376</v>
      </c>
    </row>
    <row r="371" spans="1:7" x14ac:dyDescent="0.25">
      <c r="A371" s="114" t="s">
        <v>3374</v>
      </c>
      <c r="B371" s="114"/>
      <c r="C371" s="129" t="s">
        <v>3386</v>
      </c>
      <c r="D371" s="107"/>
      <c r="E371" s="114">
        <v>2017</v>
      </c>
      <c r="F371" s="100">
        <v>42815</v>
      </c>
      <c r="G371" s="100" t="s">
        <v>3376</v>
      </c>
    </row>
    <row r="372" spans="1:7" x14ac:dyDescent="0.25">
      <c r="A372" s="114" t="s">
        <v>3374</v>
      </c>
      <c r="B372" s="114"/>
      <c r="C372" s="129" t="s">
        <v>3387</v>
      </c>
      <c r="D372" s="107"/>
      <c r="E372" s="114">
        <v>2017</v>
      </c>
      <c r="F372" s="100">
        <v>42815</v>
      </c>
      <c r="G372" s="100" t="s">
        <v>3376</v>
      </c>
    </row>
    <row r="373" spans="1:7" x14ac:dyDescent="0.25">
      <c r="A373" s="114" t="s">
        <v>3374</v>
      </c>
      <c r="B373" s="114"/>
      <c r="C373" s="129" t="s">
        <v>3388</v>
      </c>
      <c r="D373" s="107"/>
      <c r="E373" s="114">
        <v>2017</v>
      </c>
      <c r="F373" s="100">
        <v>42815</v>
      </c>
      <c r="G373" s="100" t="s">
        <v>3376</v>
      </c>
    </row>
    <row r="374" spans="1:7" x14ac:dyDescent="0.25">
      <c r="A374" s="114" t="s">
        <v>3374</v>
      </c>
      <c r="B374" s="114"/>
      <c r="C374" s="129" t="s">
        <v>3389</v>
      </c>
      <c r="D374" s="107"/>
      <c r="E374" s="114">
        <v>2017</v>
      </c>
      <c r="F374" s="100">
        <v>42815</v>
      </c>
      <c r="G374" s="100" t="s">
        <v>3376</v>
      </c>
    </row>
    <row r="375" spans="1:7" x14ac:dyDescent="0.25">
      <c r="A375" s="114" t="s">
        <v>3374</v>
      </c>
      <c r="B375" s="114"/>
      <c r="C375" s="129" t="s">
        <v>3390</v>
      </c>
      <c r="D375" s="107"/>
      <c r="E375" s="114">
        <v>2017</v>
      </c>
      <c r="F375" s="100">
        <v>42815</v>
      </c>
      <c r="G375" s="100" t="s">
        <v>3376</v>
      </c>
    </row>
    <row r="376" spans="1:7" x14ac:dyDescent="0.25">
      <c r="A376" s="114" t="s">
        <v>7821</v>
      </c>
      <c r="B376" s="114"/>
      <c r="C376" s="129" t="s">
        <v>7822</v>
      </c>
      <c r="D376" s="107" t="s">
        <v>3368</v>
      </c>
      <c r="E376" s="114">
        <v>2024</v>
      </c>
      <c r="F376" s="100"/>
      <c r="G376" s="100"/>
    </row>
    <row r="377" spans="1:7" x14ac:dyDescent="0.25">
      <c r="A377" s="114" t="s">
        <v>3391</v>
      </c>
      <c r="B377" s="114"/>
      <c r="C377" s="129" t="s">
        <v>3392</v>
      </c>
      <c r="D377" s="107"/>
      <c r="E377" s="114">
        <v>2018</v>
      </c>
      <c r="F377" s="100"/>
      <c r="G377" s="100"/>
    </row>
    <row r="378" spans="1:7" x14ac:dyDescent="0.25">
      <c r="A378" s="114" t="s">
        <v>3393</v>
      </c>
      <c r="B378" s="114"/>
      <c r="C378" s="113" t="s">
        <v>3394</v>
      </c>
      <c r="D378" s="107" t="s">
        <v>3241</v>
      </c>
      <c r="E378" s="114">
        <v>2005</v>
      </c>
    </row>
    <row r="379" spans="1:7" x14ac:dyDescent="0.25">
      <c r="A379" s="114" t="s">
        <v>3393</v>
      </c>
      <c r="B379" s="114"/>
      <c r="C379" s="113" t="s">
        <v>3395</v>
      </c>
      <c r="D379" s="107"/>
      <c r="E379" s="114">
        <v>2015</v>
      </c>
      <c r="F379" s="100">
        <v>42136</v>
      </c>
      <c r="G379" s="100"/>
    </row>
    <row r="380" spans="1:7" x14ac:dyDescent="0.25">
      <c r="A380" s="114" t="s">
        <v>3393</v>
      </c>
      <c r="B380" s="114"/>
      <c r="C380" s="113" t="s">
        <v>7406</v>
      </c>
      <c r="D380" s="107"/>
      <c r="E380" s="193">
        <v>44774</v>
      </c>
      <c r="F380" s="100"/>
      <c r="G380" s="100"/>
    </row>
    <row r="381" spans="1:7" ht="15.75" thickBot="1" x14ac:dyDescent="0.3">
      <c r="A381" s="112" t="s">
        <v>3396</v>
      </c>
      <c r="B381" s="112"/>
      <c r="C381" s="120" t="s">
        <v>3397</v>
      </c>
      <c r="D381" s="108" t="s">
        <v>3398</v>
      </c>
      <c r="E381" s="114">
        <v>2012</v>
      </c>
    </row>
    <row r="382" spans="1:7" ht="90.75" customHeight="1" thickBot="1" x14ac:dyDescent="0.3">
      <c r="A382" s="114" t="s">
        <v>3399</v>
      </c>
      <c r="B382" s="114"/>
      <c r="C382" s="113" t="s">
        <v>3400</v>
      </c>
      <c r="D382" s="107" t="s">
        <v>3241</v>
      </c>
      <c r="E382" s="114">
        <v>2018</v>
      </c>
      <c r="G382" s="130" t="s">
        <v>7802</v>
      </c>
    </row>
    <row r="383" spans="1:7" ht="64.5" customHeight="1" thickBot="1" x14ac:dyDescent="0.3">
      <c r="A383" s="114" t="s">
        <v>3399</v>
      </c>
      <c r="B383" s="114"/>
      <c r="C383" s="194" t="s">
        <v>6240</v>
      </c>
      <c r="D383" s="107"/>
      <c r="E383" s="193">
        <v>44197</v>
      </c>
      <c r="G383" s="402"/>
    </row>
    <row r="384" spans="1:7" x14ac:dyDescent="0.25">
      <c r="A384" s="114" t="s">
        <v>3401</v>
      </c>
      <c r="B384" s="114"/>
      <c r="C384" s="131" t="s">
        <v>7370</v>
      </c>
      <c r="D384" s="107"/>
      <c r="E384" s="193">
        <v>44501</v>
      </c>
      <c r="F384" s="100"/>
      <c r="G384" s="100"/>
    </row>
    <row r="385" spans="1:7" x14ac:dyDescent="0.25">
      <c r="A385" s="114" t="s">
        <v>3404</v>
      </c>
      <c r="B385" s="114"/>
      <c r="C385" s="113" t="s">
        <v>3405</v>
      </c>
      <c r="D385" s="107" t="s">
        <v>3406</v>
      </c>
      <c r="E385" s="114">
        <v>2008</v>
      </c>
    </row>
    <row r="386" spans="1:7" x14ac:dyDescent="0.25">
      <c r="A386" s="114" t="s">
        <v>3404</v>
      </c>
      <c r="B386" s="114"/>
      <c r="C386" s="113" t="s">
        <v>3407</v>
      </c>
      <c r="D386" s="107" t="s">
        <v>3408</v>
      </c>
      <c r="E386" s="114">
        <v>2002</v>
      </c>
    </row>
    <row r="387" spans="1:7" x14ac:dyDescent="0.25">
      <c r="A387" s="114" t="s">
        <v>3404</v>
      </c>
      <c r="B387" s="114"/>
      <c r="C387" s="113" t="s">
        <v>3409</v>
      </c>
      <c r="D387" s="107" t="s">
        <v>3410</v>
      </c>
      <c r="E387" s="114">
        <v>2004</v>
      </c>
    </row>
    <row r="388" spans="1:7" ht="30" x14ac:dyDescent="0.25">
      <c r="A388" s="114" t="s">
        <v>3404</v>
      </c>
      <c r="B388" s="114"/>
      <c r="C388" s="113" t="s">
        <v>3411</v>
      </c>
      <c r="D388" s="107" t="s">
        <v>3412</v>
      </c>
      <c r="E388" s="114">
        <v>2002</v>
      </c>
    </row>
    <row r="389" spans="1:7" x14ac:dyDescent="0.25">
      <c r="A389" s="114" t="s">
        <v>3404</v>
      </c>
      <c r="B389" s="114"/>
      <c r="C389" s="113" t="s">
        <v>3413</v>
      </c>
      <c r="D389" s="107" t="s">
        <v>3414</v>
      </c>
      <c r="E389" s="114">
        <v>2002</v>
      </c>
    </row>
    <row r="390" spans="1:7" x14ac:dyDescent="0.25">
      <c r="A390" s="114" t="s">
        <v>3404</v>
      </c>
      <c r="B390" s="114"/>
      <c r="C390" s="113" t="s">
        <v>3415</v>
      </c>
      <c r="D390" s="107" t="s">
        <v>3416</v>
      </c>
      <c r="E390" s="114">
        <v>2002</v>
      </c>
    </row>
    <row r="391" spans="1:7" x14ac:dyDescent="0.25">
      <c r="A391" s="114" t="s">
        <v>3404</v>
      </c>
      <c r="B391" s="114"/>
      <c r="C391" s="113" t="s">
        <v>3417</v>
      </c>
      <c r="D391" s="107" t="s">
        <v>3418</v>
      </c>
      <c r="E391" s="114">
        <v>2002</v>
      </c>
    </row>
    <row r="392" spans="1:7" x14ac:dyDescent="0.25">
      <c r="A392" s="114" t="s">
        <v>3404</v>
      </c>
      <c r="B392" s="114"/>
      <c r="C392" s="113" t="s">
        <v>3419</v>
      </c>
      <c r="D392" s="107" t="s">
        <v>3420</v>
      </c>
      <c r="E392" s="114">
        <v>2002</v>
      </c>
    </row>
    <row r="393" spans="1:7" x14ac:dyDescent="0.25">
      <c r="A393" s="114" t="s">
        <v>3404</v>
      </c>
      <c r="B393" s="114"/>
      <c r="C393" s="113" t="s">
        <v>3421</v>
      </c>
      <c r="D393" s="107" t="s">
        <v>3422</v>
      </c>
      <c r="E393" s="114">
        <v>2002</v>
      </c>
    </row>
    <row r="394" spans="1:7" ht="30" x14ac:dyDescent="0.25">
      <c r="A394" s="114" t="s">
        <v>3404</v>
      </c>
      <c r="B394" s="114"/>
      <c r="C394" s="113" t="s">
        <v>3423</v>
      </c>
      <c r="D394" s="107" t="s">
        <v>3424</v>
      </c>
      <c r="E394" s="114">
        <v>2002</v>
      </c>
    </row>
    <row r="395" spans="1:7" x14ac:dyDescent="0.25">
      <c r="A395" s="114" t="s">
        <v>3404</v>
      </c>
      <c r="B395" s="114"/>
      <c r="C395" s="113" t="s">
        <v>3425</v>
      </c>
      <c r="D395" s="107"/>
      <c r="E395" s="114">
        <v>2014</v>
      </c>
      <c r="F395" s="100">
        <v>41948</v>
      </c>
      <c r="G395" s="100"/>
    </row>
    <row r="396" spans="1:7" x14ac:dyDescent="0.25">
      <c r="A396" s="114" t="s">
        <v>3404</v>
      </c>
      <c r="B396" s="114"/>
      <c r="C396" s="113" t="s">
        <v>3426</v>
      </c>
      <c r="D396" s="107"/>
      <c r="E396" s="114">
        <v>2014</v>
      </c>
      <c r="F396" s="100">
        <v>41981</v>
      </c>
      <c r="G396" s="100"/>
    </row>
    <row r="397" spans="1:7" x14ac:dyDescent="0.25">
      <c r="A397" s="114" t="s">
        <v>3404</v>
      </c>
      <c r="B397" s="114"/>
      <c r="C397" s="113" t="s">
        <v>3427</v>
      </c>
      <c r="D397" s="107"/>
      <c r="E397" s="114">
        <v>2014</v>
      </c>
      <c r="F397" s="100">
        <v>41981</v>
      </c>
      <c r="G397" s="100"/>
    </row>
    <row r="398" spans="1:7" x14ac:dyDescent="0.25">
      <c r="A398" s="114" t="s">
        <v>3404</v>
      </c>
      <c r="B398" s="114"/>
      <c r="C398" s="113" t="s">
        <v>3428</v>
      </c>
      <c r="D398" s="107"/>
      <c r="E398" s="114">
        <v>2015</v>
      </c>
      <c r="F398" s="100">
        <v>42163</v>
      </c>
      <c r="G398" s="100"/>
    </row>
    <row r="399" spans="1:7" x14ac:dyDescent="0.25">
      <c r="A399" s="114" t="s">
        <v>3404</v>
      </c>
      <c r="B399" s="114"/>
      <c r="C399" s="113" t="s">
        <v>3429</v>
      </c>
      <c r="D399" s="107"/>
      <c r="E399" s="114">
        <v>2015</v>
      </c>
      <c r="F399" s="100">
        <v>42234</v>
      </c>
      <c r="G399" s="100"/>
    </row>
    <row r="400" spans="1:7" ht="21" customHeight="1" x14ac:dyDescent="0.25">
      <c r="A400" s="114" t="s">
        <v>3404</v>
      </c>
      <c r="B400" s="114"/>
      <c r="C400" s="113" t="s">
        <v>3430</v>
      </c>
      <c r="D400" s="107"/>
      <c r="E400" s="114">
        <v>2015</v>
      </c>
      <c r="F400" s="100">
        <v>42234</v>
      </c>
      <c r="G400" s="100"/>
    </row>
    <row r="401" spans="1:7" ht="21" customHeight="1" x14ac:dyDescent="0.25">
      <c r="A401" s="114" t="s">
        <v>3404</v>
      </c>
      <c r="B401" s="114"/>
      <c r="C401" s="113" t="s">
        <v>3431</v>
      </c>
      <c r="D401" s="107"/>
      <c r="E401" s="114">
        <v>2016</v>
      </c>
      <c r="F401" s="100">
        <v>42473</v>
      </c>
      <c r="G401" s="100"/>
    </row>
    <row r="402" spans="1:7" ht="21" customHeight="1" x14ac:dyDescent="0.25">
      <c r="A402" s="114" t="s">
        <v>3404</v>
      </c>
      <c r="B402" s="114"/>
      <c r="C402" s="113" t="s">
        <v>3432</v>
      </c>
      <c r="D402" s="107"/>
      <c r="E402" s="114">
        <v>2016</v>
      </c>
      <c r="F402" s="100">
        <v>42537</v>
      </c>
      <c r="G402" s="100"/>
    </row>
    <row r="403" spans="1:7" ht="21" customHeight="1" x14ac:dyDescent="0.25">
      <c r="A403" s="114" t="s">
        <v>3404</v>
      </c>
      <c r="B403" s="114"/>
      <c r="C403" s="113" t="s">
        <v>3433</v>
      </c>
      <c r="D403" s="107"/>
      <c r="E403" s="114">
        <v>2016</v>
      </c>
      <c r="F403" s="100">
        <v>42537</v>
      </c>
      <c r="G403" s="100"/>
    </row>
    <row r="404" spans="1:7" ht="21" customHeight="1" x14ac:dyDescent="0.25">
      <c r="A404" s="114" t="s">
        <v>3404</v>
      </c>
      <c r="B404" s="114"/>
      <c r="C404" s="113" t="s">
        <v>3434</v>
      </c>
      <c r="D404" s="107"/>
      <c r="E404" s="114">
        <v>2017</v>
      </c>
      <c r="F404" s="100"/>
      <c r="G404" s="100"/>
    </row>
    <row r="405" spans="1:7" ht="21" customHeight="1" x14ac:dyDescent="0.25">
      <c r="A405" s="114" t="s">
        <v>3404</v>
      </c>
      <c r="B405" s="114"/>
      <c r="C405" s="113" t="s">
        <v>3435</v>
      </c>
      <c r="D405" s="107"/>
      <c r="E405" s="114">
        <v>2017</v>
      </c>
      <c r="F405" s="100"/>
      <c r="G405" s="100"/>
    </row>
    <row r="406" spans="1:7" ht="21" customHeight="1" x14ac:dyDescent="0.25">
      <c r="A406" s="114" t="s">
        <v>3404</v>
      </c>
      <c r="B406" s="114"/>
      <c r="C406" s="113" t="s">
        <v>3436</v>
      </c>
      <c r="D406" s="107" t="s">
        <v>3437</v>
      </c>
      <c r="E406" s="114">
        <v>2017</v>
      </c>
      <c r="F406" s="100"/>
      <c r="G406" s="100"/>
    </row>
    <row r="407" spans="1:7" ht="21" customHeight="1" x14ac:dyDescent="0.25">
      <c r="A407" s="114" t="s">
        <v>3404</v>
      </c>
      <c r="B407" s="114"/>
      <c r="C407" s="113" t="s">
        <v>3438</v>
      </c>
      <c r="D407" s="107"/>
      <c r="E407" s="114">
        <v>2017</v>
      </c>
      <c r="F407" s="100"/>
      <c r="G407" s="100"/>
    </row>
    <row r="408" spans="1:7" ht="21" customHeight="1" x14ac:dyDescent="0.25">
      <c r="A408" s="114" t="s">
        <v>3404</v>
      </c>
      <c r="B408" s="114"/>
      <c r="C408" s="113" t="s">
        <v>3439</v>
      </c>
      <c r="D408" s="107"/>
      <c r="E408" s="114">
        <v>2017</v>
      </c>
      <c r="F408" s="100"/>
      <c r="G408" s="100"/>
    </row>
    <row r="409" spans="1:7" ht="21" customHeight="1" x14ac:dyDescent="0.25">
      <c r="A409" s="114" t="s">
        <v>3404</v>
      </c>
      <c r="B409" s="114"/>
      <c r="C409" s="191" t="s">
        <v>3440</v>
      </c>
      <c r="D409" s="107"/>
      <c r="E409" s="114">
        <v>2018</v>
      </c>
      <c r="F409" s="100"/>
      <c r="G409" s="100"/>
    </row>
    <row r="410" spans="1:7" ht="21" customHeight="1" x14ac:dyDescent="0.25">
      <c r="A410" s="114" t="s">
        <v>3404</v>
      </c>
      <c r="B410" s="114"/>
      <c r="C410" s="191" t="s">
        <v>3441</v>
      </c>
      <c r="D410" s="107"/>
      <c r="E410" s="114">
        <v>2018</v>
      </c>
      <c r="F410" s="100">
        <v>43250</v>
      </c>
      <c r="G410" s="100"/>
    </row>
    <row r="411" spans="1:7" ht="21" customHeight="1" x14ac:dyDescent="0.25">
      <c r="A411" s="114" t="s">
        <v>3404</v>
      </c>
      <c r="B411" s="114"/>
      <c r="C411" s="191" t="s">
        <v>3442</v>
      </c>
      <c r="D411" s="107"/>
      <c r="E411" s="114">
        <v>2018</v>
      </c>
      <c r="F411" s="100"/>
      <c r="G411" s="100"/>
    </row>
    <row r="412" spans="1:7" ht="21" customHeight="1" x14ac:dyDescent="0.25">
      <c r="A412" s="114" t="s">
        <v>3404</v>
      </c>
      <c r="B412" s="114"/>
      <c r="C412" s="191" t="s">
        <v>3443</v>
      </c>
      <c r="D412" s="107"/>
      <c r="E412" s="114">
        <v>2018</v>
      </c>
      <c r="F412" s="100"/>
      <c r="G412" s="100"/>
    </row>
    <row r="413" spans="1:7" ht="21" customHeight="1" x14ac:dyDescent="0.25">
      <c r="A413" s="114" t="s">
        <v>3404</v>
      </c>
      <c r="B413" s="114"/>
      <c r="C413" s="191" t="s">
        <v>3444</v>
      </c>
      <c r="D413" s="107"/>
      <c r="E413" s="114">
        <v>2018</v>
      </c>
      <c r="F413" s="100"/>
      <c r="G413" s="100"/>
    </row>
    <row r="414" spans="1:7" ht="21" customHeight="1" x14ac:dyDescent="0.25">
      <c r="A414" s="114" t="s">
        <v>3404</v>
      </c>
      <c r="B414" s="114"/>
      <c r="C414" s="191" t="s">
        <v>3445</v>
      </c>
      <c r="D414" s="107"/>
      <c r="E414" s="114">
        <v>2018</v>
      </c>
      <c r="F414" s="100"/>
      <c r="G414" s="100"/>
    </row>
    <row r="415" spans="1:7" ht="21" customHeight="1" x14ac:dyDescent="0.25">
      <c r="A415" s="114" t="s">
        <v>3404</v>
      </c>
      <c r="B415" s="114"/>
      <c r="C415" s="191" t="s">
        <v>3446</v>
      </c>
      <c r="D415" s="107"/>
      <c r="E415" s="114"/>
      <c r="F415" s="100"/>
      <c r="G415" s="100"/>
    </row>
    <row r="416" spans="1:7" ht="21" customHeight="1" x14ac:dyDescent="0.25">
      <c r="A416" s="114" t="s">
        <v>3404</v>
      </c>
      <c r="B416" s="114"/>
      <c r="C416" s="263" t="s">
        <v>3447</v>
      </c>
      <c r="D416" s="107"/>
      <c r="E416" s="114">
        <v>2018</v>
      </c>
      <c r="F416" s="100"/>
      <c r="G416" s="100"/>
    </row>
    <row r="417" spans="1:7" ht="21" customHeight="1" x14ac:dyDescent="0.25">
      <c r="A417" s="114" t="s">
        <v>3404</v>
      </c>
      <c r="B417" s="114"/>
      <c r="C417" s="263" t="s">
        <v>3448</v>
      </c>
      <c r="D417" s="107"/>
      <c r="E417" s="114">
        <v>2018</v>
      </c>
      <c r="F417" s="100"/>
      <c r="G417" s="100"/>
    </row>
    <row r="418" spans="1:7" ht="21" customHeight="1" x14ac:dyDescent="0.25">
      <c r="A418" s="114" t="s">
        <v>3404</v>
      </c>
      <c r="B418" s="114"/>
      <c r="C418" s="263" t="s">
        <v>3449</v>
      </c>
      <c r="D418" s="107"/>
      <c r="E418" s="114">
        <v>2018</v>
      </c>
      <c r="F418" s="100"/>
      <c r="G418" s="100"/>
    </row>
    <row r="419" spans="1:7" ht="21" customHeight="1" x14ac:dyDescent="0.25">
      <c r="A419" s="114" t="s">
        <v>3404</v>
      </c>
      <c r="B419" s="114"/>
      <c r="C419" s="263" t="s">
        <v>3450</v>
      </c>
      <c r="D419" s="107"/>
      <c r="E419" s="114">
        <v>2018</v>
      </c>
      <c r="F419" s="100"/>
      <c r="G419" s="100"/>
    </row>
    <row r="420" spans="1:7" ht="21" customHeight="1" x14ac:dyDescent="0.25">
      <c r="A420" s="114" t="s">
        <v>3404</v>
      </c>
      <c r="B420" s="114"/>
      <c r="C420" s="263" t="s">
        <v>3451</v>
      </c>
      <c r="D420" s="107"/>
      <c r="E420" s="114">
        <v>2018</v>
      </c>
      <c r="F420" s="100"/>
      <c r="G420" s="100"/>
    </row>
    <row r="421" spans="1:7" ht="21" customHeight="1" x14ac:dyDescent="0.25">
      <c r="A421" s="114" t="s">
        <v>3404</v>
      </c>
      <c r="B421" s="114"/>
      <c r="C421" s="263" t="s">
        <v>3452</v>
      </c>
      <c r="D421" s="107"/>
      <c r="E421" s="114">
        <v>2018</v>
      </c>
      <c r="F421" s="100"/>
      <c r="G421" s="100"/>
    </row>
    <row r="422" spans="1:7" ht="21" customHeight="1" x14ac:dyDescent="0.25">
      <c r="A422" s="114" t="s">
        <v>3404</v>
      </c>
      <c r="B422" s="114"/>
      <c r="C422" s="263" t="s">
        <v>3453</v>
      </c>
      <c r="D422" s="107"/>
      <c r="E422" s="114">
        <v>2018</v>
      </c>
      <c r="F422" s="100"/>
      <c r="G422" s="100"/>
    </row>
    <row r="423" spans="1:7" ht="21" customHeight="1" x14ac:dyDescent="0.25">
      <c r="A423" s="114" t="s">
        <v>3404</v>
      </c>
      <c r="B423" s="114"/>
      <c r="C423" s="263" t="s">
        <v>3454</v>
      </c>
      <c r="D423" s="107"/>
      <c r="E423" s="114">
        <v>2018</v>
      </c>
      <c r="F423" s="100"/>
      <c r="G423" s="100"/>
    </row>
    <row r="424" spans="1:7" ht="21" customHeight="1" x14ac:dyDescent="0.25">
      <c r="A424" s="114" t="s">
        <v>3404</v>
      </c>
      <c r="B424" s="114"/>
      <c r="C424" s="263" t="s">
        <v>3455</v>
      </c>
      <c r="D424" s="107"/>
      <c r="E424" s="114">
        <v>2018</v>
      </c>
      <c r="F424" s="100"/>
      <c r="G424" s="100"/>
    </row>
    <row r="425" spans="1:7" ht="37.5" customHeight="1" x14ac:dyDescent="0.25">
      <c r="A425" s="114" t="s">
        <v>3404</v>
      </c>
      <c r="B425" s="114"/>
      <c r="C425" s="264" t="s">
        <v>3456</v>
      </c>
      <c r="D425" s="107"/>
      <c r="E425" s="114">
        <v>2018</v>
      </c>
      <c r="F425" s="100"/>
      <c r="G425" s="100"/>
    </row>
    <row r="426" spans="1:7" ht="36" customHeight="1" x14ac:dyDescent="0.25">
      <c r="A426" s="114" t="s">
        <v>3404</v>
      </c>
      <c r="B426" s="114"/>
      <c r="C426" s="263" t="s">
        <v>3457</v>
      </c>
      <c r="D426" s="107"/>
      <c r="E426" s="114">
        <v>2018</v>
      </c>
      <c r="F426" s="100"/>
      <c r="G426" s="100"/>
    </row>
    <row r="427" spans="1:7" ht="72.75" customHeight="1" x14ac:dyDescent="0.25">
      <c r="A427" s="114" t="s">
        <v>3404</v>
      </c>
      <c r="B427" s="114"/>
      <c r="C427" s="265" t="s">
        <v>3458</v>
      </c>
      <c r="D427" s="107"/>
      <c r="E427" s="114"/>
      <c r="F427" s="100"/>
      <c r="G427" s="100"/>
    </row>
    <row r="428" spans="1:7" ht="37.5" customHeight="1" x14ac:dyDescent="0.25">
      <c r="A428" s="114" t="s">
        <v>3404</v>
      </c>
      <c r="B428" s="114"/>
      <c r="C428" s="263" t="s">
        <v>3459</v>
      </c>
      <c r="D428" s="107"/>
      <c r="E428" s="114">
        <v>2018</v>
      </c>
      <c r="F428" s="100"/>
      <c r="G428" s="100"/>
    </row>
    <row r="429" spans="1:7" ht="44.25" customHeight="1" x14ac:dyDescent="0.25">
      <c r="A429" s="114" t="s">
        <v>3404</v>
      </c>
      <c r="B429" s="114"/>
      <c r="C429" s="265" t="s">
        <v>3460</v>
      </c>
      <c r="D429" s="107"/>
      <c r="E429" s="114">
        <v>2018</v>
      </c>
      <c r="F429" s="100"/>
      <c r="G429" s="100"/>
    </row>
    <row r="430" spans="1:7" ht="44.25" customHeight="1" x14ac:dyDescent="0.25">
      <c r="A430" s="114" t="s">
        <v>3404</v>
      </c>
      <c r="B430" s="114"/>
      <c r="C430" s="265" t="s">
        <v>3461</v>
      </c>
      <c r="D430" s="107"/>
      <c r="E430" s="114">
        <v>2018</v>
      </c>
      <c r="F430" s="100"/>
      <c r="G430" s="100"/>
    </row>
    <row r="431" spans="1:7" ht="44.25" customHeight="1" x14ac:dyDescent="0.25">
      <c r="A431" s="114" t="s">
        <v>3404</v>
      </c>
      <c r="B431" s="114"/>
      <c r="C431" s="263" t="s">
        <v>3462</v>
      </c>
      <c r="D431" s="107"/>
      <c r="E431" s="114">
        <v>2018</v>
      </c>
      <c r="F431" s="100"/>
      <c r="G431" s="100"/>
    </row>
    <row r="432" spans="1:7" ht="44.25" customHeight="1" x14ac:dyDescent="0.25">
      <c r="A432" s="114" t="s">
        <v>3404</v>
      </c>
      <c r="B432" s="114"/>
      <c r="C432" s="265" t="s">
        <v>3463</v>
      </c>
      <c r="D432" s="107"/>
      <c r="E432" s="114">
        <v>2018</v>
      </c>
      <c r="F432" s="100"/>
      <c r="G432" s="100"/>
    </row>
    <row r="433" spans="1:7" ht="44.25" customHeight="1" x14ac:dyDescent="0.25">
      <c r="A433" s="114" t="s">
        <v>3404</v>
      </c>
      <c r="B433" s="114"/>
      <c r="C433" s="265" t="s">
        <v>3464</v>
      </c>
      <c r="D433" s="107"/>
      <c r="E433" s="114"/>
      <c r="F433" s="100"/>
      <c r="G433" s="100"/>
    </row>
    <row r="434" spans="1:7" ht="44.25" customHeight="1" x14ac:dyDescent="0.25">
      <c r="A434" s="114" t="s">
        <v>3404</v>
      </c>
      <c r="B434" s="114"/>
      <c r="C434" s="265" t="s">
        <v>3465</v>
      </c>
      <c r="D434" s="107"/>
      <c r="E434" s="114"/>
      <c r="F434" s="100"/>
      <c r="G434" s="100"/>
    </row>
    <row r="435" spans="1:7" ht="44.25" customHeight="1" x14ac:dyDescent="0.25">
      <c r="A435" s="114" t="s">
        <v>3404</v>
      </c>
      <c r="B435" s="114"/>
      <c r="C435" s="265" t="s">
        <v>3466</v>
      </c>
      <c r="D435" s="107"/>
      <c r="E435" s="114"/>
      <c r="F435" s="100"/>
      <c r="G435" s="100"/>
    </row>
    <row r="436" spans="1:7" ht="44.25" customHeight="1" thickBot="1" x14ac:dyDescent="0.3">
      <c r="A436" s="114" t="s">
        <v>3404</v>
      </c>
      <c r="B436" s="114"/>
      <c r="C436" s="265" t="s">
        <v>7809</v>
      </c>
      <c r="D436" s="107"/>
      <c r="E436" s="114">
        <v>2023</v>
      </c>
      <c r="F436" s="100"/>
      <c r="G436" s="100"/>
    </row>
    <row r="437" spans="1:7" ht="166.5" customHeight="1" thickBot="1" x14ac:dyDescent="0.3">
      <c r="A437" s="114" t="s">
        <v>3404</v>
      </c>
      <c r="B437" s="114"/>
      <c r="C437" s="265" t="s">
        <v>3467</v>
      </c>
      <c r="D437" s="107"/>
      <c r="E437" s="114"/>
      <c r="F437" s="273" t="s">
        <v>7196</v>
      </c>
      <c r="G437" s="100"/>
    </row>
    <row r="438" spans="1:7" ht="44.25" customHeight="1" x14ac:dyDescent="0.25">
      <c r="A438" s="114" t="s">
        <v>3404</v>
      </c>
      <c r="B438" s="114"/>
      <c r="C438" s="265" t="s">
        <v>3468</v>
      </c>
      <c r="D438" s="107"/>
      <c r="E438" s="114">
        <v>2019</v>
      </c>
      <c r="F438" s="100"/>
      <c r="G438" s="100"/>
    </row>
    <row r="439" spans="1:7" ht="44.25" customHeight="1" x14ac:dyDescent="0.25">
      <c r="A439" s="114" t="s">
        <v>3404</v>
      </c>
      <c r="B439" s="114"/>
      <c r="C439" s="265" t="s">
        <v>3469</v>
      </c>
      <c r="D439" s="107"/>
      <c r="E439" s="114">
        <v>2020</v>
      </c>
      <c r="F439" s="100"/>
      <c r="G439" s="100"/>
    </row>
    <row r="440" spans="1:7" ht="44.25" customHeight="1" x14ac:dyDescent="0.25">
      <c r="A440" s="114" t="s">
        <v>3404</v>
      </c>
      <c r="B440" s="114"/>
      <c r="C440" s="192" t="s">
        <v>6594</v>
      </c>
      <c r="D440" s="248" t="s">
        <v>6595</v>
      </c>
      <c r="E440" s="193">
        <v>43862</v>
      </c>
      <c r="F440" s="100"/>
      <c r="G440" s="100"/>
    </row>
    <row r="441" spans="1:7" ht="44.25" customHeight="1" x14ac:dyDescent="0.25">
      <c r="A441" s="114" t="s">
        <v>3404</v>
      </c>
      <c r="B441" s="114"/>
      <c r="C441" s="192" t="s">
        <v>7378</v>
      </c>
      <c r="D441" s="248"/>
      <c r="E441" s="193">
        <v>44593</v>
      </c>
      <c r="F441" s="100"/>
      <c r="G441" s="100"/>
    </row>
    <row r="442" spans="1:7" ht="44.25" customHeight="1" x14ac:dyDescent="0.25">
      <c r="A442" s="114" t="s">
        <v>7209</v>
      </c>
      <c r="B442" s="114"/>
      <c r="C442" s="192" t="s">
        <v>7210</v>
      </c>
      <c r="D442" s="107" t="s">
        <v>4522</v>
      </c>
      <c r="E442" s="193">
        <v>44440</v>
      </c>
      <c r="F442" s="100"/>
      <c r="G442" s="100"/>
    </row>
    <row r="443" spans="1:7" ht="15" customHeight="1" x14ac:dyDescent="0.25">
      <c r="A443" s="112" t="s">
        <v>3470</v>
      </c>
      <c r="B443" s="112"/>
      <c r="C443" s="120" t="s">
        <v>3471</v>
      </c>
      <c r="D443" s="108" t="s">
        <v>3472</v>
      </c>
      <c r="E443" s="114">
        <v>2012</v>
      </c>
    </row>
    <row r="444" spans="1:7" x14ac:dyDescent="0.25">
      <c r="A444" s="112" t="s">
        <v>3470</v>
      </c>
      <c r="B444" s="112"/>
      <c r="C444" s="120" t="s">
        <v>3473</v>
      </c>
      <c r="D444" s="108" t="s">
        <v>3474</v>
      </c>
      <c r="E444" s="114">
        <v>2012</v>
      </c>
    </row>
    <row r="445" spans="1:7" x14ac:dyDescent="0.25">
      <c r="A445" s="112" t="s">
        <v>3470</v>
      </c>
      <c r="B445" s="112"/>
      <c r="C445" s="120" t="s">
        <v>3475</v>
      </c>
      <c r="D445" s="108"/>
      <c r="E445" s="114">
        <v>2018</v>
      </c>
    </row>
    <row r="446" spans="1:7" ht="30" x14ac:dyDescent="0.25">
      <c r="A446" s="112" t="s">
        <v>3476</v>
      </c>
      <c r="B446" s="112"/>
      <c r="C446" s="120" t="s">
        <v>3477</v>
      </c>
      <c r="D446" s="108"/>
      <c r="E446" s="114">
        <v>2014</v>
      </c>
      <c r="F446" s="100">
        <v>41981</v>
      </c>
      <c r="G446" s="100"/>
    </row>
    <row r="447" spans="1:7" ht="21.75" customHeight="1" x14ac:dyDescent="0.25">
      <c r="A447" s="112" t="s">
        <v>3478</v>
      </c>
      <c r="B447" s="112"/>
      <c r="C447" s="120" t="s">
        <v>3479</v>
      </c>
      <c r="D447" s="108"/>
      <c r="E447" s="114">
        <v>2017</v>
      </c>
      <c r="F447" s="100"/>
      <c r="G447" s="100"/>
    </row>
    <row r="448" spans="1:7" ht="15.75" thickBot="1" x14ac:dyDescent="0.3">
      <c r="A448" s="112" t="s">
        <v>3480</v>
      </c>
      <c r="B448" s="112"/>
      <c r="C448" s="113" t="s">
        <v>3481</v>
      </c>
      <c r="D448" s="107" t="s">
        <v>3368</v>
      </c>
      <c r="E448" s="114">
        <v>2014</v>
      </c>
    </row>
    <row r="449" spans="1:7" ht="115.5" customHeight="1" thickBot="1" x14ac:dyDescent="0.3">
      <c r="A449" s="114" t="s">
        <v>3480</v>
      </c>
      <c r="B449" s="114"/>
      <c r="C449" s="113" t="s">
        <v>3482</v>
      </c>
      <c r="D449" s="107" t="s">
        <v>3241</v>
      </c>
      <c r="E449" s="114">
        <v>2019</v>
      </c>
      <c r="F449" s="396"/>
    </row>
    <row r="450" spans="1:7" ht="30" x14ac:dyDescent="0.25">
      <c r="A450" s="114" t="s">
        <v>3480</v>
      </c>
      <c r="B450" s="114"/>
      <c r="C450" s="113" t="s">
        <v>3483</v>
      </c>
      <c r="D450" s="107"/>
      <c r="E450" s="114">
        <v>2016</v>
      </c>
      <c r="F450" s="100">
        <v>42590</v>
      </c>
      <c r="G450" s="100"/>
    </row>
    <row r="451" spans="1:7" ht="30" x14ac:dyDescent="0.25">
      <c r="A451" s="114" t="s">
        <v>3480</v>
      </c>
      <c r="B451" s="114"/>
      <c r="C451" s="113" t="s">
        <v>3484</v>
      </c>
      <c r="D451" s="107" t="s">
        <v>3485</v>
      </c>
      <c r="E451" s="114">
        <v>2002</v>
      </c>
    </row>
    <row r="452" spans="1:7" x14ac:dyDescent="0.25">
      <c r="A452" s="114" t="s">
        <v>3480</v>
      </c>
      <c r="B452" s="114"/>
      <c r="C452" s="113" t="s">
        <v>3486</v>
      </c>
      <c r="D452" s="107"/>
      <c r="E452" s="114">
        <v>2014</v>
      </c>
      <c r="F452" s="100">
        <v>41948</v>
      </c>
      <c r="G452" s="100"/>
    </row>
    <row r="453" spans="1:7" ht="30" x14ac:dyDescent="0.25">
      <c r="A453" s="114" t="s">
        <v>3480</v>
      </c>
      <c r="B453" s="114"/>
      <c r="C453" s="113" t="s">
        <v>3487</v>
      </c>
      <c r="D453" s="107"/>
      <c r="E453" s="114">
        <v>2018</v>
      </c>
      <c r="F453" s="100"/>
      <c r="G453" s="100"/>
    </row>
    <row r="454" spans="1:7" x14ac:dyDescent="0.25">
      <c r="A454" s="114" t="s">
        <v>3480</v>
      </c>
      <c r="B454" s="114"/>
      <c r="C454" s="113" t="s">
        <v>3488</v>
      </c>
      <c r="D454" s="107"/>
      <c r="E454" s="114">
        <v>2018</v>
      </c>
      <c r="F454" s="100">
        <v>43252</v>
      </c>
      <c r="G454" s="100"/>
    </row>
    <row r="455" spans="1:7" x14ac:dyDescent="0.25">
      <c r="A455" s="112" t="s">
        <v>3480</v>
      </c>
      <c r="B455" s="112"/>
      <c r="C455" s="131" t="s">
        <v>3489</v>
      </c>
      <c r="D455" s="107"/>
      <c r="E455" s="114">
        <v>2018</v>
      </c>
      <c r="F455" s="100"/>
      <c r="G455" s="100"/>
    </row>
    <row r="456" spans="1:7" ht="30" x14ac:dyDescent="0.25">
      <c r="A456" s="112" t="s">
        <v>3480</v>
      </c>
      <c r="B456" s="112"/>
      <c r="C456" s="151" t="s">
        <v>7766</v>
      </c>
      <c r="D456" s="107"/>
      <c r="E456" s="193">
        <v>44774</v>
      </c>
      <c r="F456" s="100"/>
      <c r="G456" s="100"/>
    </row>
    <row r="457" spans="1:7" x14ac:dyDescent="0.25">
      <c r="A457" s="112" t="s">
        <v>3490</v>
      </c>
      <c r="B457" s="112"/>
      <c r="C457" s="113" t="s">
        <v>3491</v>
      </c>
      <c r="D457" s="107" t="s">
        <v>3492</v>
      </c>
      <c r="E457" s="114">
        <v>2012</v>
      </c>
    </row>
    <row r="458" spans="1:7" x14ac:dyDescent="0.25">
      <c r="A458" s="112" t="s">
        <v>3490</v>
      </c>
      <c r="B458" s="112"/>
      <c r="C458" s="131" t="s">
        <v>3493</v>
      </c>
      <c r="D458" s="107"/>
      <c r="E458" s="114">
        <v>2015</v>
      </c>
      <c r="F458" s="100">
        <v>42073</v>
      </c>
      <c r="G458" s="100"/>
    </row>
    <row r="459" spans="1:7" x14ac:dyDescent="0.25">
      <c r="A459" s="112" t="s">
        <v>3490</v>
      </c>
      <c r="B459" s="112"/>
      <c r="C459" s="131" t="s">
        <v>3494</v>
      </c>
      <c r="D459" s="107"/>
      <c r="E459" s="114">
        <v>2018</v>
      </c>
      <c r="F459" s="100">
        <v>43283</v>
      </c>
      <c r="G459" s="100"/>
    </row>
    <row r="460" spans="1:7" ht="30" x14ac:dyDescent="0.25">
      <c r="A460" s="112" t="s">
        <v>3495</v>
      </c>
      <c r="B460" s="112"/>
      <c r="C460" s="120" t="s">
        <v>3496</v>
      </c>
      <c r="D460" s="108" t="s">
        <v>3497</v>
      </c>
      <c r="E460" s="114">
        <v>2012</v>
      </c>
    </row>
    <row r="461" spans="1:7" x14ac:dyDescent="0.25">
      <c r="A461" s="112" t="s">
        <v>3495</v>
      </c>
      <c r="B461" s="112"/>
      <c r="C461" s="120" t="s">
        <v>3498</v>
      </c>
      <c r="D461" s="108" t="s">
        <v>3499</v>
      </c>
      <c r="E461" s="114">
        <v>2018</v>
      </c>
      <c r="F461" s="100">
        <v>43252</v>
      </c>
    </row>
    <row r="462" spans="1:7" x14ac:dyDescent="0.25">
      <c r="A462" s="112" t="s">
        <v>3500</v>
      </c>
      <c r="B462" s="112"/>
      <c r="C462" s="113" t="s">
        <v>3501</v>
      </c>
      <c r="D462" s="107"/>
      <c r="E462" s="114">
        <v>2013</v>
      </c>
    </row>
    <row r="463" spans="1:7" x14ac:dyDescent="0.25">
      <c r="A463" s="112" t="s">
        <v>3500</v>
      </c>
      <c r="B463" s="112"/>
      <c r="C463" s="113" t="s">
        <v>3502</v>
      </c>
      <c r="D463" s="107" t="s">
        <v>3503</v>
      </c>
      <c r="E463" s="114">
        <v>2013</v>
      </c>
    </row>
    <row r="464" spans="1:7" x14ac:dyDescent="0.25">
      <c r="A464" s="112" t="s">
        <v>3500</v>
      </c>
      <c r="B464" s="112"/>
      <c r="C464" s="113" t="s">
        <v>3504</v>
      </c>
      <c r="D464" s="107" t="s">
        <v>3505</v>
      </c>
      <c r="E464" s="114">
        <v>2013</v>
      </c>
    </row>
    <row r="465" spans="1:7" x14ac:dyDescent="0.25">
      <c r="A465" s="114" t="s">
        <v>3500</v>
      </c>
      <c r="B465" s="114"/>
      <c r="C465" s="113" t="s">
        <v>3506</v>
      </c>
      <c r="D465" s="107" t="s">
        <v>3507</v>
      </c>
      <c r="E465" s="114">
        <v>2002</v>
      </c>
    </row>
    <row r="466" spans="1:7" ht="15.75" thickBot="1" x14ac:dyDescent="0.3">
      <c r="A466" s="114" t="s">
        <v>3500</v>
      </c>
      <c r="B466" s="114"/>
      <c r="C466" s="113" t="s">
        <v>3508</v>
      </c>
      <c r="D466" s="107"/>
      <c r="E466" s="114">
        <v>2020</v>
      </c>
    </row>
    <row r="467" spans="1:7" x14ac:dyDescent="0.25">
      <c r="A467" s="112" t="s">
        <v>3509</v>
      </c>
      <c r="B467" s="112"/>
      <c r="C467" s="113" t="s">
        <v>3510</v>
      </c>
      <c r="D467" s="107" t="s">
        <v>3511</v>
      </c>
      <c r="E467" s="114">
        <v>2012</v>
      </c>
      <c r="G467" s="433"/>
    </row>
    <row r="468" spans="1:7" ht="30.75" customHeight="1" x14ac:dyDescent="0.25">
      <c r="A468" s="112" t="s">
        <v>3509</v>
      </c>
      <c r="B468" s="112"/>
      <c r="C468" s="113" t="s">
        <v>3512</v>
      </c>
      <c r="D468" s="107"/>
      <c r="E468" s="114">
        <v>2014</v>
      </c>
      <c r="F468" s="100">
        <v>41772</v>
      </c>
      <c r="G468" s="434"/>
    </row>
    <row r="469" spans="1:7" ht="39" customHeight="1" x14ac:dyDescent="0.25">
      <c r="A469" s="112" t="s">
        <v>3509</v>
      </c>
      <c r="B469" s="112"/>
      <c r="C469" s="113" t="s">
        <v>3513</v>
      </c>
      <c r="D469" s="107"/>
      <c r="E469" s="114">
        <v>2014</v>
      </c>
      <c r="F469" s="100">
        <v>41948</v>
      </c>
      <c r="G469" s="434"/>
    </row>
    <row r="470" spans="1:7" ht="31.5" customHeight="1" x14ac:dyDescent="0.25">
      <c r="A470" s="112" t="s">
        <v>3509</v>
      </c>
      <c r="B470" s="112"/>
      <c r="C470" s="113" t="s">
        <v>3514</v>
      </c>
      <c r="D470" s="107"/>
      <c r="E470" s="114">
        <v>2006</v>
      </c>
      <c r="F470" s="100">
        <v>42010</v>
      </c>
      <c r="G470" s="434"/>
    </row>
    <row r="471" spans="1:7" ht="25.5" customHeight="1" x14ac:dyDescent="0.25">
      <c r="A471" s="112" t="s">
        <v>3509</v>
      </c>
      <c r="B471" s="112"/>
      <c r="C471" s="113" t="s">
        <v>3515</v>
      </c>
      <c r="D471" s="107"/>
      <c r="E471" s="114">
        <v>2008</v>
      </c>
      <c r="F471" s="100">
        <v>42010</v>
      </c>
      <c r="G471" s="434"/>
    </row>
    <row r="472" spans="1:7" x14ac:dyDescent="0.25">
      <c r="A472" s="112" t="s">
        <v>3509</v>
      </c>
      <c r="B472" s="112"/>
      <c r="C472" s="113" t="s">
        <v>3516</v>
      </c>
      <c r="D472" s="107"/>
      <c r="E472" s="114">
        <v>2009</v>
      </c>
      <c r="F472" s="100">
        <v>42010</v>
      </c>
      <c r="G472" s="434"/>
    </row>
    <row r="473" spans="1:7" x14ac:dyDescent="0.25">
      <c r="A473" s="112" t="s">
        <v>3509</v>
      </c>
      <c r="B473" s="112"/>
      <c r="C473" s="113" t="s">
        <v>3517</v>
      </c>
      <c r="D473" s="107"/>
      <c r="E473" s="114">
        <v>2015</v>
      </c>
      <c r="F473" s="100">
        <v>42170</v>
      </c>
      <c r="G473" s="434"/>
    </row>
    <row r="474" spans="1:7" ht="30.75" thickBot="1" x14ac:dyDescent="0.3">
      <c r="A474" s="112" t="s">
        <v>3509</v>
      </c>
      <c r="B474" s="112"/>
      <c r="C474" s="113" t="s">
        <v>3518</v>
      </c>
      <c r="D474" s="107" t="s">
        <v>3519</v>
      </c>
      <c r="E474" s="114">
        <v>2017</v>
      </c>
      <c r="F474" s="100"/>
      <c r="G474" s="435"/>
    </row>
    <row r="475" spans="1:7" ht="26.25" customHeight="1" x14ac:dyDescent="0.25">
      <c r="A475" s="114" t="s">
        <v>3520</v>
      </c>
      <c r="B475" s="114"/>
      <c r="C475" s="113" t="s">
        <v>3521</v>
      </c>
      <c r="D475" s="107" t="s">
        <v>3522</v>
      </c>
      <c r="E475" s="114">
        <v>2003</v>
      </c>
    </row>
    <row r="476" spans="1:7" x14ac:dyDescent="0.25">
      <c r="A476" s="114" t="s">
        <v>3520</v>
      </c>
      <c r="B476" s="114"/>
      <c r="C476" s="113" t="s">
        <v>3523</v>
      </c>
      <c r="D476" s="107" t="s">
        <v>3524</v>
      </c>
      <c r="E476" s="114">
        <v>2004</v>
      </c>
    </row>
    <row r="477" spans="1:7" ht="30" x14ac:dyDescent="0.25">
      <c r="A477" s="114" t="s">
        <v>3520</v>
      </c>
      <c r="B477" s="114"/>
      <c r="C477" s="113" t="s">
        <v>3525</v>
      </c>
      <c r="D477" s="107" t="s">
        <v>3526</v>
      </c>
      <c r="E477" s="114">
        <v>2014</v>
      </c>
    </row>
    <row r="478" spans="1:7" ht="30" x14ac:dyDescent="0.25">
      <c r="A478" s="114" t="s">
        <v>3520</v>
      </c>
      <c r="B478" s="114"/>
      <c r="C478" s="113" t="s">
        <v>3527</v>
      </c>
      <c r="D478" s="107" t="s">
        <v>3528</v>
      </c>
      <c r="E478" s="114">
        <v>2014</v>
      </c>
    </row>
    <row r="479" spans="1:7" x14ac:dyDescent="0.25">
      <c r="A479" s="114" t="s">
        <v>3520</v>
      </c>
      <c r="B479" s="114"/>
      <c r="C479" s="113" t="s">
        <v>3529</v>
      </c>
      <c r="D479" s="107" t="s">
        <v>3530</v>
      </c>
      <c r="E479" s="114">
        <v>2015</v>
      </c>
      <c r="F479" s="100">
        <v>42083</v>
      </c>
      <c r="G479" s="100"/>
    </row>
    <row r="480" spans="1:7" x14ac:dyDescent="0.25">
      <c r="A480" s="114" t="s">
        <v>3520</v>
      </c>
      <c r="B480" s="114"/>
      <c r="C480" s="113" t="s">
        <v>3531</v>
      </c>
      <c r="D480" s="107"/>
      <c r="E480" s="114">
        <v>2015</v>
      </c>
      <c r="F480" s="100">
        <v>42234</v>
      </c>
      <c r="G480" s="100"/>
    </row>
    <row r="481" spans="1:7" x14ac:dyDescent="0.25">
      <c r="A481" s="114" t="s">
        <v>3532</v>
      </c>
      <c r="B481" s="114"/>
      <c r="C481" s="113" t="s">
        <v>3533</v>
      </c>
      <c r="D481" s="107"/>
      <c r="E481" s="114">
        <v>2018</v>
      </c>
      <c r="F481" s="100"/>
      <c r="G481" s="100"/>
    </row>
    <row r="482" spans="1:7" x14ac:dyDescent="0.25">
      <c r="A482" s="114" t="s">
        <v>3534</v>
      </c>
      <c r="B482" s="114"/>
      <c r="C482" s="113" t="s">
        <v>3535</v>
      </c>
      <c r="D482" s="107" t="s">
        <v>3241</v>
      </c>
      <c r="E482" s="114">
        <v>2002</v>
      </c>
    </row>
    <row r="483" spans="1:7" x14ac:dyDescent="0.25">
      <c r="A483" s="114" t="s">
        <v>7391</v>
      </c>
      <c r="B483" s="114"/>
      <c r="C483" s="113" t="s">
        <v>7392</v>
      </c>
      <c r="D483" s="107"/>
      <c r="E483" s="193">
        <v>44652</v>
      </c>
    </row>
    <row r="484" spans="1:7" ht="45" x14ac:dyDescent="0.25">
      <c r="A484" s="114" t="s">
        <v>3536</v>
      </c>
      <c r="B484" s="114"/>
      <c r="C484" s="113" t="s">
        <v>3537</v>
      </c>
      <c r="D484" s="107" t="s">
        <v>3538</v>
      </c>
      <c r="E484" s="114">
        <v>2017</v>
      </c>
      <c r="F484" s="100">
        <v>43055</v>
      </c>
    </row>
    <row r="485" spans="1:7" ht="30" x14ac:dyDescent="0.25">
      <c r="A485" s="114" t="s">
        <v>3536</v>
      </c>
      <c r="B485" s="114"/>
      <c r="C485" s="113" t="s">
        <v>7825</v>
      </c>
      <c r="D485" s="107" t="s">
        <v>3539</v>
      </c>
      <c r="E485" s="114">
        <v>2012</v>
      </c>
    </row>
    <row r="486" spans="1:7" x14ac:dyDescent="0.25">
      <c r="A486" s="114" t="s">
        <v>3536</v>
      </c>
      <c r="B486" s="114"/>
      <c r="C486" s="113" t="s">
        <v>3540</v>
      </c>
      <c r="D486" s="107"/>
      <c r="E486" s="114">
        <v>2014</v>
      </c>
      <c r="F486" s="100">
        <v>41877</v>
      </c>
      <c r="G486" s="100"/>
    </row>
    <row r="487" spans="1:7" x14ac:dyDescent="0.25">
      <c r="A487" s="114" t="s">
        <v>3536</v>
      </c>
      <c r="B487" s="114"/>
      <c r="C487" s="113" t="s">
        <v>3541</v>
      </c>
      <c r="D487" s="107"/>
      <c r="E487" s="114">
        <v>2014</v>
      </c>
      <c r="F487" s="100">
        <v>41877</v>
      </c>
      <c r="G487" s="100"/>
    </row>
    <row r="488" spans="1:7" x14ac:dyDescent="0.25">
      <c r="A488" s="114" t="s">
        <v>3536</v>
      </c>
      <c r="B488" s="114"/>
      <c r="C488" s="113" t="s">
        <v>3542</v>
      </c>
      <c r="D488" s="107"/>
      <c r="E488" s="114">
        <v>2014</v>
      </c>
      <c r="F488" s="100">
        <v>41877</v>
      </c>
      <c r="G488" s="100"/>
    </row>
    <row r="489" spans="1:7" x14ac:dyDescent="0.25">
      <c r="A489" s="114" t="s">
        <v>3536</v>
      </c>
      <c r="B489" s="114"/>
      <c r="C489" s="113" t="s">
        <v>3543</v>
      </c>
      <c r="D489" s="107"/>
      <c r="E489" s="114">
        <v>2014</v>
      </c>
      <c r="F489" s="100">
        <v>41877</v>
      </c>
      <c r="G489" s="100"/>
    </row>
    <row r="490" spans="1:7" x14ac:dyDescent="0.25">
      <c r="A490" s="114" t="s">
        <v>3536</v>
      </c>
      <c r="B490" s="114"/>
      <c r="C490" s="113" t="s">
        <v>3544</v>
      </c>
      <c r="D490" s="107"/>
      <c r="E490" s="114">
        <v>2014</v>
      </c>
      <c r="F490" s="100">
        <v>41877</v>
      </c>
      <c r="G490" s="100"/>
    </row>
    <row r="491" spans="1:7" x14ac:dyDescent="0.25">
      <c r="A491" s="114" t="s">
        <v>3536</v>
      </c>
      <c r="B491" s="114"/>
      <c r="C491" s="113" t="s">
        <v>3545</v>
      </c>
      <c r="D491" s="107"/>
      <c r="E491" s="114">
        <v>2014</v>
      </c>
      <c r="F491" s="100">
        <v>41877</v>
      </c>
      <c r="G491" s="100"/>
    </row>
    <row r="492" spans="1:7" x14ac:dyDescent="0.25">
      <c r="A492" s="114" t="s">
        <v>3536</v>
      </c>
      <c r="B492" s="114"/>
      <c r="C492" s="113" t="s">
        <v>3546</v>
      </c>
      <c r="D492" s="107"/>
      <c r="E492" s="114">
        <v>2014</v>
      </c>
      <c r="F492" s="100">
        <v>41877</v>
      </c>
      <c r="G492" s="100"/>
    </row>
    <row r="493" spans="1:7" x14ac:dyDescent="0.25">
      <c r="A493" s="114" t="s">
        <v>3536</v>
      </c>
      <c r="B493" s="114"/>
      <c r="C493" s="113" t="s">
        <v>3547</v>
      </c>
      <c r="D493" s="107"/>
      <c r="E493" s="114">
        <v>2014</v>
      </c>
      <c r="F493" s="100">
        <v>41877</v>
      </c>
      <c r="G493" s="100"/>
    </row>
    <row r="494" spans="1:7" x14ac:dyDescent="0.25">
      <c r="A494" s="114" t="s">
        <v>3536</v>
      </c>
      <c r="B494" s="114"/>
      <c r="C494" s="113" t="s">
        <v>3548</v>
      </c>
      <c r="D494" s="107"/>
      <c r="E494" s="114">
        <v>2014</v>
      </c>
      <c r="F494" s="100">
        <v>41877</v>
      </c>
      <c r="G494" s="100"/>
    </row>
    <row r="495" spans="1:7" x14ac:dyDescent="0.25">
      <c r="A495" s="114" t="s">
        <v>3536</v>
      </c>
      <c r="B495" s="114"/>
      <c r="C495" s="113" t="s">
        <v>3549</v>
      </c>
      <c r="D495" s="107"/>
      <c r="E495" s="114">
        <v>2014</v>
      </c>
      <c r="F495" s="100">
        <v>41877</v>
      </c>
      <c r="G495" s="100"/>
    </row>
    <row r="496" spans="1:7" x14ac:dyDescent="0.25">
      <c r="A496" s="114" t="s">
        <v>3536</v>
      </c>
      <c r="B496" s="114"/>
      <c r="C496" s="113" t="s">
        <v>3550</v>
      </c>
      <c r="D496" s="107"/>
      <c r="E496" s="114">
        <v>2014</v>
      </c>
      <c r="F496" s="100">
        <v>41877</v>
      </c>
      <c r="G496" s="100"/>
    </row>
    <row r="497" spans="1:7" x14ac:dyDescent="0.25">
      <c r="A497" s="114" t="s">
        <v>3536</v>
      </c>
      <c r="B497" s="114"/>
      <c r="C497" s="113" t="s">
        <v>3551</v>
      </c>
      <c r="D497" s="107"/>
      <c r="E497" s="114">
        <v>2014</v>
      </c>
      <c r="F497" s="100">
        <v>41877</v>
      </c>
      <c r="G497" s="100"/>
    </row>
    <row r="498" spans="1:7" x14ac:dyDescent="0.25">
      <c r="A498" s="114" t="s">
        <v>3536</v>
      </c>
      <c r="B498" s="114"/>
      <c r="C498" s="113" t="s">
        <v>3552</v>
      </c>
      <c r="D498" s="107"/>
      <c r="E498" s="114">
        <v>2014</v>
      </c>
      <c r="F498" s="100">
        <v>41877</v>
      </c>
      <c r="G498" s="100"/>
    </row>
    <row r="499" spans="1:7" x14ac:dyDescent="0.25">
      <c r="A499" s="114" t="s">
        <v>3536</v>
      </c>
      <c r="B499" s="114"/>
      <c r="C499" s="113" t="s">
        <v>3553</v>
      </c>
      <c r="D499" s="107"/>
      <c r="E499" s="114">
        <v>2014</v>
      </c>
      <c r="F499" s="100">
        <v>41877</v>
      </c>
      <c r="G499" s="100"/>
    </row>
    <row r="500" spans="1:7" x14ac:dyDescent="0.25">
      <c r="A500" s="114" t="s">
        <v>3536</v>
      </c>
      <c r="B500" s="114"/>
      <c r="C500" s="113" t="s">
        <v>3554</v>
      </c>
      <c r="D500" s="107"/>
      <c r="E500" s="114">
        <v>2014</v>
      </c>
      <c r="F500" s="100">
        <v>41877</v>
      </c>
      <c r="G500" s="100"/>
    </row>
    <row r="501" spans="1:7" x14ac:dyDescent="0.25">
      <c r="A501" s="114" t="s">
        <v>3536</v>
      </c>
      <c r="B501" s="114"/>
      <c r="C501" s="113" t="s">
        <v>3555</v>
      </c>
      <c r="D501" s="107"/>
      <c r="E501" s="114">
        <v>2014</v>
      </c>
      <c r="F501" s="100">
        <v>41877</v>
      </c>
      <c r="G501" s="100"/>
    </row>
    <row r="502" spans="1:7" x14ac:dyDescent="0.25">
      <c r="A502" s="114" t="s">
        <v>3536</v>
      </c>
      <c r="B502" s="114"/>
      <c r="C502" s="113" t="s">
        <v>3556</v>
      </c>
      <c r="D502" s="107"/>
      <c r="E502" s="114">
        <v>2014</v>
      </c>
      <c r="F502" s="100">
        <v>41877</v>
      </c>
      <c r="G502" s="100"/>
    </row>
    <row r="503" spans="1:7" x14ac:dyDescent="0.25">
      <c r="A503" s="114" t="s">
        <v>3536</v>
      </c>
      <c r="B503" s="114"/>
      <c r="C503" s="113" t="s">
        <v>3557</v>
      </c>
      <c r="D503" s="107"/>
      <c r="E503" s="114">
        <v>2014</v>
      </c>
      <c r="F503" s="100">
        <v>41877</v>
      </c>
      <c r="G503" s="100"/>
    </row>
    <row r="504" spans="1:7" x14ac:dyDescent="0.25">
      <c r="A504" s="114" t="s">
        <v>3536</v>
      </c>
      <c r="B504" s="114"/>
      <c r="C504" s="113" t="s">
        <v>3558</v>
      </c>
      <c r="D504" s="107"/>
      <c r="E504" s="114">
        <v>2014</v>
      </c>
      <c r="F504" s="100">
        <v>41877</v>
      </c>
      <c r="G504" s="100"/>
    </row>
    <row r="505" spans="1:7" x14ac:dyDescent="0.25">
      <c r="A505" s="114" t="s">
        <v>3536</v>
      </c>
      <c r="B505" s="114"/>
      <c r="C505" s="113" t="s">
        <v>3559</v>
      </c>
      <c r="D505" s="107"/>
      <c r="E505" s="114">
        <v>2014</v>
      </c>
      <c r="F505" s="100">
        <v>41877</v>
      </c>
      <c r="G505" s="100"/>
    </row>
    <row r="506" spans="1:7" x14ac:dyDescent="0.25">
      <c r="A506" s="114" t="s">
        <v>3536</v>
      </c>
      <c r="B506" s="114"/>
      <c r="C506" s="113" t="s">
        <v>3560</v>
      </c>
      <c r="D506" s="107"/>
      <c r="E506" s="114">
        <v>2014</v>
      </c>
      <c r="F506" s="100">
        <v>41877</v>
      </c>
      <c r="G506" s="100"/>
    </row>
    <row r="507" spans="1:7" x14ac:dyDescent="0.25">
      <c r="A507" s="114" t="s">
        <v>3536</v>
      </c>
      <c r="B507" s="114"/>
      <c r="C507" s="113" t="s">
        <v>3561</v>
      </c>
      <c r="D507" s="107"/>
      <c r="E507" s="114">
        <v>2014</v>
      </c>
      <c r="F507" s="100">
        <v>41877</v>
      </c>
      <c r="G507" s="100"/>
    </row>
    <row r="508" spans="1:7" x14ac:dyDescent="0.25">
      <c r="A508" s="114" t="s">
        <v>3536</v>
      </c>
      <c r="B508" s="114"/>
      <c r="C508" s="113" t="s">
        <v>3562</v>
      </c>
      <c r="D508" s="107"/>
      <c r="E508" s="114">
        <v>2014</v>
      </c>
      <c r="F508" s="100">
        <v>41877</v>
      </c>
      <c r="G508" s="100"/>
    </row>
    <row r="509" spans="1:7" x14ac:dyDescent="0.25">
      <c r="A509" s="114" t="s">
        <v>3536</v>
      </c>
      <c r="B509" s="114"/>
      <c r="C509" s="113" t="s">
        <v>3563</v>
      </c>
      <c r="D509" s="107"/>
      <c r="E509" s="114">
        <v>2014</v>
      </c>
      <c r="F509" s="100">
        <v>41877</v>
      </c>
      <c r="G509" s="100"/>
    </row>
    <row r="510" spans="1:7" x14ac:dyDescent="0.25">
      <c r="A510" s="114" t="s">
        <v>3536</v>
      </c>
      <c r="B510" s="114"/>
      <c r="C510" s="113" t="s">
        <v>3564</v>
      </c>
      <c r="D510" s="107"/>
      <c r="E510" s="114">
        <v>2014</v>
      </c>
      <c r="F510" s="100">
        <v>41877</v>
      </c>
      <c r="G510" s="100"/>
    </row>
    <row r="511" spans="1:7" x14ac:dyDescent="0.25">
      <c r="A511" s="114" t="s">
        <v>3536</v>
      </c>
      <c r="B511" s="114"/>
      <c r="C511" s="113" t="s">
        <v>3565</v>
      </c>
      <c r="D511" s="107"/>
      <c r="E511" s="114">
        <v>2014</v>
      </c>
      <c r="F511" s="100">
        <v>41877</v>
      </c>
      <c r="G511" s="100"/>
    </row>
    <row r="512" spans="1:7" x14ac:dyDescent="0.25">
      <c r="A512" s="114" t="s">
        <v>3536</v>
      </c>
      <c r="B512" s="114"/>
      <c r="C512" s="113" t="s">
        <v>3566</v>
      </c>
      <c r="D512" s="107"/>
      <c r="E512" s="114">
        <v>2014</v>
      </c>
      <c r="F512" s="100">
        <v>41877</v>
      </c>
      <c r="G512" s="100"/>
    </row>
    <row r="513" spans="1:7" x14ac:dyDescent="0.25">
      <c r="A513" s="114" t="s">
        <v>3536</v>
      </c>
      <c r="B513" s="114"/>
      <c r="C513" s="113" t="s">
        <v>3567</v>
      </c>
      <c r="D513" s="107"/>
      <c r="E513" s="114">
        <v>2014</v>
      </c>
      <c r="F513" s="100">
        <v>41877</v>
      </c>
      <c r="G513" s="100"/>
    </row>
    <row r="514" spans="1:7" x14ac:dyDescent="0.25">
      <c r="A514" s="114" t="s">
        <v>3536</v>
      </c>
      <c r="B514" s="114"/>
      <c r="C514" s="113" t="s">
        <v>3568</v>
      </c>
      <c r="D514" s="107"/>
      <c r="E514" s="114">
        <v>2014</v>
      </c>
      <c r="F514" s="100">
        <v>41877</v>
      </c>
      <c r="G514" s="100"/>
    </row>
    <row r="515" spans="1:7" x14ac:dyDescent="0.25">
      <c r="A515" s="114" t="s">
        <v>3536</v>
      </c>
      <c r="B515" s="114"/>
      <c r="C515" s="113" t="s">
        <v>3569</v>
      </c>
      <c r="D515" s="107"/>
      <c r="E515" s="114">
        <v>2014</v>
      </c>
      <c r="F515" s="100">
        <v>41877</v>
      </c>
      <c r="G515" s="100"/>
    </row>
    <row r="516" spans="1:7" x14ac:dyDescent="0.25">
      <c r="A516" s="114" t="s">
        <v>3536</v>
      </c>
      <c r="B516" s="114"/>
      <c r="C516" s="113" t="s">
        <v>3570</v>
      </c>
      <c r="D516" s="107"/>
      <c r="E516" s="114">
        <v>2014</v>
      </c>
      <c r="F516" s="100">
        <v>41877</v>
      </c>
      <c r="G516" s="100"/>
    </row>
    <row r="517" spans="1:7" x14ac:dyDescent="0.25">
      <c r="A517" s="114" t="s">
        <v>3536</v>
      </c>
      <c r="B517" s="114"/>
      <c r="C517" s="113" t="s">
        <v>3571</v>
      </c>
      <c r="D517" s="107"/>
      <c r="E517" s="114">
        <v>2014</v>
      </c>
      <c r="F517" s="100">
        <v>41877</v>
      </c>
      <c r="G517" s="100"/>
    </row>
    <row r="518" spans="1:7" x14ac:dyDescent="0.25">
      <c r="A518" s="114" t="s">
        <v>3536</v>
      </c>
      <c r="B518" s="114"/>
      <c r="C518" s="113" t="s">
        <v>3572</v>
      </c>
      <c r="D518" s="107"/>
      <c r="E518" s="114">
        <v>2014</v>
      </c>
      <c r="F518" s="100">
        <v>41877</v>
      </c>
      <c r="G518" s="100"/>
    </row>
    <row r="519" spans="1:7" x14ac:dyDescent="0.25">
      <c r="A519" s="114" t="s">
        <v>3536</v>
      </c>
      <c r="B519" s="114"/>
      <c r="C519" s="113" t="s">
        <v>3573</v>
      </c>
      <c r="D519" s="107"/>
      <c r="E519" s="114">
        <v>2014</v>
      </c>
      <c r="F519" s="100">
        <v>41877</v>
      </c>
      <c r="G519" s="100"/>
    </row>
    <row r="520" spans="1:7" x14ac:dyDescent="0.25">
      <c r="A520" s="114" t="s">
        <v>3536</v>
      </c>
      <c r="B520" s="114"/>
      <c r="C520" s="113" t="s">
        <v>3574</v>
      </c>
      <c r="D520" s="107"/>
      <c r="E520" s="114">
        <v>2014</v>
      </c>
      <c r="F520" s="100">
        <v>41877</v>
      </c>
      <c r="G520" s="100"/>
    </row>
    <row r="521" spans="1:7" x14ac:dyDescent="0.25">
      <c r="A521" s="114" t="s">
        <v>3536</v>
      </c>
      <c r="B521" s="114"/>
      <c r="C521" s="113" t="s">
        <v>3575</v>
      </c>
      <c r="D521" s="107"/>
      <c r="E521" s="114">
        <v>2014</v>
      </c>
      <c r="F521" s="100">
        <v>41877</v>
      </c>
      <c r="G521" s="100"/>
    </row>
    <row r="522" spans="1:7" x14ac:dyDescent="0.25">
      <c r="A522" s="114" t="s">
        <v>3536</v>
      </c>
      <c r="B522" s="114"/>
      <c r="C522" s="113" t="s">
        <v>3576</v>
      </c>
      <c r="D522" s="107"/>
      <c r="E522" s="114">
        <v>2014</v>
      </c>
      <c r="F522" s="100">
        <v>41877</v>
      </c>
      <c r="G522" s="100"/>
    </row>
    <row r="523" spans="1:7" x14ac:dyDescent="0.25">
      <c r="A523" s="114" t="s">
        <v>3536</v>
      </c>
      <c r="B523" s="114"/>
      <c r="C523" s="113" t="s">
        <v>3577</v>
      </c>
      <c r="D523" s="107"/>
      <c r="E523" s="114">
        <v>2014</v>
      </c>
      <c r="F523" s="100">
        <v>41877</v>
      </c>
      <c r="G523" s="100"/>
    </row>
    <row r="524" spans="1:7" x14ac:dyDescent="0.25">
      <c r="A524" s="114" t="s">
        <v>3536</v>
      </c>
      <c r="B524" s="114"/>
      <c r="C524" s="113" t="s">
        <v>3578</v>
      </c>
      <c r="D524" s="107"/>
      <c r="E524" s="114">
        <v>2014</v>
      </c>
      <c r="F524" s="100">
        <v>41877</v>
      </c>
      <c r="G524" s="100"/>
    </row>
    <row r="525" spans="1:7" x14ac:dyDescent="0.25">
      <c r="A525" s="114" t="s">
        <v>3536</v>
      </c>
      <c r="B525" s="114"/>
      <c r="C525" s="113" t="s">
        <v>3579</v>
      </c>
      <c r="D525" s="107"/>
      <c r="E525" s="114">
        <v>2014</v>
      </c>
      <c r="F525" s="100">
        <v>41877</v>
      </c>
      <c r="G525" s="100"/>
    </row>
    <row r="526" spans="1:7" x14ac:dyDescent="0.25">
      <c r="A526" s="114" t="s">
        <v>3536</v>
      </c>
      <c r="B526" s="114"/>
      <c r="C526" s="113" t="s">
        <v>3580</v>
      </c>
      <c r="D526" s="107"/>
      <c r="E526" s="114">
        <v>2014</v>
      </c>
      <c r="F526" s="100">
        <v>41877</v>
      </c>
      <c r="G526" s="100"/>
    </row>
    <row r="527" spans="1:7" x14ac:dyDescent="0.25">
      <c r="A527" s="114" t="s">
        <v>3536</v>
      </c>
      <c r="B527" s="114"/>
      <c r="C527" s="113" t="s">
        <v>3581</v>
      </c>
      <c r="D527" s="107"/>
      <c r="E527" s="114">
        <v>2014</v>
      </c>
      <c r="F527" s="100">
        <v>41877</v>
      </c>
      <c r="G527" s="100"/>
    </row>
    <row r="528" spans="1:7" x14ac:dyDescent="0.25">
      <c r="A528" s="114" t="s">
        <v>3536</v>
      </c>
      <c r="B528" s="114"/>
      <c r="C528" s="113" t="s">
        <v>3582</v>
      </c>
      <c r="D528" s="107"/>
      <c r="E528" s="114">
        <v>2014</v>
      </c>
      <c r="F528" s="100">
        <v>41877</v>
      </c>
      <c r="G528" s="100"/>
    </row>
    <row r="529" spans="1:7" x14ac:dyDescent="0.25">
      <c r="A529" s="114" t="s">
        <v>3536</v>
      </c>
      <c r="B529" s="114"/>
      <c r="C529" s="113" t="s">
        <v>3583</v>
      </c>
      <c r="D529" s="107"/>
      <c r="E529" s="114">
        <v>2014</v>
      </c>
      <c r="F529" s="100">
        <v>41877</v>
      </c>
      <c r="G529" s="100"/>
    </row>
    <row r="530" spans="1:7" x14ac:dyDescent="0.25">
      <c r="A530" s="114" t="s">
        <v>3536</v>
      </c>
      <c r="B530" s="114"/>
      <c r="C530" s="113" t="s">
        <v>3584</v>
      </c>
      <c r="D530" s="107"/>
      <c r="E530" s="114">
        <v>2014</v>
      </c>
      <c r="F530" s="100">
        <v>41877</v>
      </c>
      <c r="G530" s="100"/>
    </row>
    <row r="531" spans="1:7" x14ac:dyDescent="0.25">
      <c r="A531" s="114" t="s">
        <v>3536</v>
      </c>
      <c r="B531" s="114"/>
      <c r="C531" s="113" t="s">
        <v>3585</v>
      </c>
      <c r="D531" s="107"/>
      <c r="E531" s="114">
        <v>2014</v>
      </c>
      <c r="F531" s="100">
        <v>41877</v>
      </c>
      <c r="G531" s="100"/>
    </row>
    <row r="532" spans="1:7" x14ac:dyDescent="0.25">
      <c r="A532" s="114" t="s">
        <v>3536</v>
      </c>
      <c r="B532" s="114"/>
      <c r="C532" s="113" t="s">
        <v>3586</v>
      </c>
      <c r="D532" s="107"/>
      <c r="E532" s="114">
        <v>2014</v>
      </c>
      <c r="F532" s="100">
        <v>41877</v>
      </c>
      <c r="G532" s="100"/>
    </row>
    <row r="533" spans="1:7" x14ac:dyDescent="0.25">
      <c r="A533" s="114" t="s">
        <v>3536</v>
      </c>
      <c r="B533" s="114"/>
      <c r="C533" s="113" t="s">
        <v>3587</v>
      </c>
      <c r="D533" s="107"/>
      <c r="E533" s="114">
        <v>2014</v>
      </c>
      <c r="F533" s="100">
        <v>41877</v>
      </c>
      <c r="G533" s="100"/>
    </row>
    <row r="534" spans="1:7" x14ac:dyDescent="0.25">
      <c r="A534" s="114" t="s">
        <v>3536</v>
      </c>
      <c r="B534" s="114"/>
      <c r="C534" s="113" t="s">
        <v>3588</v>
      </c>
      <c r="D534" s="107"/>
      <c r="E534" s="114">
        <v>2014</v>
      </c>
      <c r="F534" s="100">
        <v>41877</v>
      </c>
      <c r="G534" s="100"/>
    </row>
    <row r="535" spans="1:7" x14ac:dyDescent="0.25">
      <c r="A535" s="114" t="s">
        <v>3536</v>
      </c>
      <c r="B535" s="114"/>
      <c r="C535" s="113" t="s">
        <v>3589</v>
      </c>
      <c r="D535" s="107"/>
      <c r="E535" s="114">
        <v>2014</v>
      </c>
      <c r="F535" s="100">
        <v>41877</v>
      </c>
      <c r="G535" s="100"/>
    </row>
    <row r="536" spans="1:7" x14ac:dyDescent="0.25">
      <c r="A536" s="114" t="s">
        <v>3536</v>
      </c>
      <c r="B536" s="114"/>
      <c r="C536" s="113" t="s">
        <v>3590</v>
      </c>
      <c r="D536" s="107"/>
      <c r="E536" s="114">
        <v>2014</v>
      </c>
      <c r="F536" s="100">
        <v>41877</v>
      </c>
      <c r="G536" s="100"/>
    </row>
    <row r="537" spans="1:7" x14ac:dyDescent="0.25">
      <c r="A537" s="114" t="s">
        <v>3536</v>
      </c>
      <c r="B537" s="114"/>
      <c r="C537" s="113" t="s">
        <v>3591</v>
      </c>
      <c r="D537" s="107"/>
      <c r="E537" s="114">
        <v>2014</v>
      </c>
      <c r="F537" s="100">
        <v>41877</v>
      </c>
      <c r="G537" s="100"/>
    </row>
    <row r="538" spans="1:7" x14ac:dyDescent="0.25">
      <c r="A538" s="114" t="s">
        <v>3536</v>
      </c>
      <c r="B538" s="114"/>
      <c r="C538" s="113" t="s">
        <v>3592</v>
      </c>
      <c r="D538" s="107"/>
      <c r="E538" s="114">
        <v>2014</v>
      </c>
      <c r="F538" s="100">
        <v>41877</v>
      </c>
      <c r="G538" s="100"/>
    </row>
    <row r="539" spans="1:7" x14ac:dyDescent="0.25">
      <c r="A539" s="114" t="s">
        <v>3536</v>
      </c>
      <c r="B539" s="114"/>
      <c r="C539" s="113" t="s">
        <v>3593</v>
      </c>
      <c r="D539" s="107"/>
      <c r="E539" s="114">
        <v>2014</v>
      </c>
      <c r="F539" s="100">
        <v>41877</v>
      </c>
      <c r="G539" s="100"/>
    </row>
    <row r="540" spans="1:7" x14ac:dyDescent="0.25">
      <c r="A540" s="114" t="s">
        <v>3536</v>
      </c>
      <c r="B540" s="114"/>
      <c r="C540" s="113" t="s">
        <v>3594</v>
      </c>
      <c r="D540" s="107"/>
      <c r="E540" s="114">
        <v>2014</v>
      </c>
      <c r="F540" s="100">
        <v>41877</v>
      </c>
      <c r="G540" s="100"/>
    </row>
    <row r="541" spans="1:7" x14ac:dyDescent="0.25">
      <c r="A541" s="114" t="s">
        <v>3536</v>
      </c>
      <c r="B541" s="114"/>
      <c r="C541" s="113" t="s">
        <v>3595</v>
      </c>
      <c r="D541" s="107"/>
      <c r="E541" s="114">
        <v>2014</v>
      </c>
      <c r="F541" s="100">
        <v>41877</v>
      </c>
      <c r="G541" s="100"/>
    </row>
    <row r="542" spans="1:7" x14ac:dyDescent="0.25">
      <c r="A542" s="114" t="s">
        <v>3536</v>
      </c>
      <c r="B542" s="114"/>
      <c r="C542" s="113" t="s">
        <v>3596</v>
      </c>
      <c r="D542" s="107"/>
      <c r="E542" s="114">
        <v>2014</v>
      </c>
      <c r="F542" s="100">
        <v>41877</v>
      </c>
      <c r="G542" s="100"/>
    </row>
    <row r="543" spans="1:7" x14ac:dyDescent="0.25">
      <c r="A543" s="114" t="s">
        <v>3536</v>
      </c>
      <c r="B543" s="114"/>
      <c r="C543" s="113" t="s">
        <v>3597</v>
      </c>
      <c r="D543" s="107"/>
      <c r="E543" s="114">
        <v>2014</v>
      </c>
      <c r="F543" s="100">
        <v>41877</v>
      </c>
      <c r="G543" s="100"/>
    </row>
    <row r="544" spans="1:7" x14ac:dyDescent="0.25">
      <c r="A544" s="114" t="s">
        <v>3536</v>
      </c>
      <c r="B544" s="114"/>
      <c r="C544" s="113" t="s">
        <v>3598</v>
      </c>
      <c r="D544" s="107"/>
      <c r="E544" s="114">
        <v>2014</v>
      </c>
      <c r="F544" s="100">
        <v>41877</v>
      </c>
      <c r="G544" s="100"/>
    </row>
    <row r="545" spans="1:7" x14ac:dyDescent="0.25">
      <c r="A545" s="114" t="s">
        <v>3536</v>
      </c>
      <c r="B545" s="114"/>
      <c r="C545" s="113" t="s">
        <v>3599</v>
      </c>
      <c r="D545" s="107"/>
      <c r="E545" s="114">
        <v>2018</v>
      </c>
      <c r="F545" s="100"/>
      <c r="G545" s="100"/>
    </row>
    <row r="546" spans="1:7" x14ac:dyDescent="0.25">
      <c r="A546" s="114" t="s">
        <v>3536</v>
      </c>
      <c r="B546" s="114"/>
      <c r="C546" s="113" t="s">
        <v>3600</v>
      </c>
      <c r="D546" s="107"/>
      <c r="E546" s="114">
        <v>2014</v>
      </c>
      <c r="F546" s="100">
        <v>41877</v>
      </c>
      <c r="G546" s="100"/>
    </row>
    <row r="547" spans="1:7" x14ac:dyDescent="0.25">
      <c r="A547" s="114" t="s">
        <v>3536</v>
      </c>
      <c r="B547" s="114"/>
      <c r="C547" s="113" t="s">
        <v>3601</v>
      </c>
      <c r="D547" s="107"/>
      <c r="E547" s="114">
        <v>2014</v>
      </c>
      <c r="F547" s="100">
        <v>41877</v>
      </c>
      <c r="G547" s="100"/>
    </row>
    <row r="548" spans="1:7" x14ac:dyDescent="0.25">
      <c r="A548" s="114" t="s">
        <v>3536</v>
      </c>
      <c r="B548" s="114"/>
      <c r="C548" s="113" t="s">
        <v>3602</v>
      </c>
      <c r="D548" s="107"/>
      <c r="E548" s="114">
        <v>2014</v>
      </c>
      <c r="F548" s="100">
        <v>41877</v>
      </c>
      <c r="G548" s="100"/>
    </row>
    <row r="549" spans="1:7" x14ac:dyDescent="0.25">
      <c r="A549" s="114" t="s">
        <v>3536</v>
      </c>
      <c r="B549" s="114"/>
      <c r="C549" s="113" t="s">
        <v>3603</v>
      </c>
      <c r="D549" s="107"/>
      <c r="E549" s="114">
        <v>2014</v>
      </c>
      <c r="F549" s="100">
        <v>41877</v>
      </c>
      <c r="G549" s="100"/>
    </row>
    <row r="550" spans="1:7" x14ac:dyDescent="0.25">
      <c r="A550" s="114" t="s">
        <v>3536</v>
      </c>
      <c r="B550" s="114"/>
      <c r="C550" s="113" t="s">
        <v>3604</v>
      </c>
      <c r="D550" s="107"/>
      <c r="E550" s="114">
        <v>2014</v>
      </c>
      <c r="F550" s="100">
        <v>41877</v>
      </c>
      <c r="G550" s="100"/>
    </row>
    <row r="551" spans="1:7" x14ac:dyDescent="0.25">
      <c r="A551" s="114" t="s">
        <v>3536</v>
      </c>
      <c r="B551" s="114"/>
      <c r="C551" s="113" t="s">
        <v>3605</v>
      </c>
      <c r="D551" s="107"/>
      <c r="E551" s="114">
        <v>2014</v>
      </c>
      <c r="F551" s="100">
        <v>41877</v>
      </c>
      <c r="G551" s="100"/>
    </row>
    <row r="552" spans="1:7" x14ac:dyDescent="0.25">
      <c r="A552" s="114" t="s">
        <v>3536</v>
      </c>
      <c r="B552" s="114"/>
      <c r="C552" s="113" t="s">
        <v>3606</v>
      </c>
      <c r="D552" s="107"/>
      <c r="E552" s="114">
        <v>2014</v>
      </c>
      <c r="F552" s="100">
        <v>41877</v>
      </c>
      <c r="G552" s="100"/>
    </row>
    <row r="553" spans="1:7" x14ac:dyDescent="0.25">
      <c r="A553" s="114" t="s">
        <v>3536</v>
      </c>
      <c r="B553" s="114"/>
      <c r="C553" s="113" t="s">
        <v>3607</v>
      </c>
      <c r="D553" s="107"/>
      <c r="E553" s="114">
        <v>2014</v>
      </c>
      <c r="F553" s="100">
        <v>41877</v>
      </c>
      <c r="G553" s="100"/>
    </row>
    <row r="554" spans="1:7" x14ac:dyDescent="0.25">
      <c r="A554" s="114" t="s">
        <v>3536</v>
      </c>
      <c r="B554" s="114"/>
      <c r="C554" s="113" t="s">
        <v>3608</v>
      </c>
      <c r="D554" s="107"/>
      <c r="E554" s="114">
        <v>2014</v>
      </c>
      <c r="F554" s="100">
        <v>41877</v>
      </c>
      <c r="G554" s="100"/>
    </row>
    <row r="555" spans="1:7" x14ac:dyDescent="0.25">
      <c r="A555" s="114" t="s">
        <v>3536</v>
      </c>
      <c r="B555" s="114"/>
      <c r="C555" s="113" t="s">
        <v>3609</v>
      </c>
      <c r="D555" s="107"/>
      <c r="E555" s="114">
        <v>2014</v>
      </c>
      <c r="F555" s="100">
        <v>41877</v>
      </c>
      <c r="G555" s="100"/>
    </row>
    <row r="556" spans="1:7" x14ac:dyDescent="0.25">
      <c r="A556" s="114" t="s">
        <v>3536</v>
      </c>
      <c r="B556" s="114"/>
      <c r="C556" s="113" t="s">
        <v>3610</v>
      </c>
      <c r="D556" s="107"/>
      <c r="E556" s="114">
        <v>2014</v>
      </c>
      <c r="F556" s="100">
        <v>41877</v>
      </c>
      <c r="G556" s="100"/>
    </row>
    <row r="557" spans="1:7" x14ac:dyDescent="0.25">
      <c r="A557" s="114" t="s">
        <v>3536</v>
      </c>
      <c r="B557" s="114"/>
      <c r="C557" s="113" t="s">
        <v>3611</v>
      </c>
      <c r="D557" s="107"/>
      <c r="E557" s="114">
        <v>2014</v>
      </c>
      <c r="F557" s="100">
        <v>41877</v>
      </c>
      <c r="G557" s="100"/>
    </row>
    <row r="558" spans="1:7" x14ac:dyDescent="0.25">
      <c r="A558" s="114" t="s">
        <v>3536</v>
      </c>
      <c r="B558" s="114"/>
      <c r="C558" s="113" t="s">
        <v>3612</v>
      </c>
      <c r="D558" s="107"/>
      <c r="E558" s="114">
        <v>2014</v>
      </c>
      <c r="F558" s="100">
        <v>41877</v>
      </c>
      <c r="G558" s="100"/>
    </row>
    <row r="559" spans="1:7" x14ac:dyDescent="0.25">
      <c r="A559" s="114" t="s">
        <v>3536</v>
      </c>
      <c r="B559" s="114"/>
      <c r="C559" s="113" t="s">
        <v>3613</v>
      </c>
      <c r="D559" s="107"/>
      <c r="E559" s="114">
        <v>2014</v>
      </c>
      <c r="F559" s="100">
        <v>41877</v>
      </c>
      <c r="G559" s="100"/>
    </row>
    <row r="560" spans="1:7" x14ac:dyDescent="0.25">
      <c r="A560" s="114" t="s">
        <v>3536</v>
      </c>
      <c r="B560" s="114"/>
      <c r="C560" s="113" t="s">
        <v>3614</v>
      </c>
      <c r="D560" s="107"/>
      <c r="E560" s="114">
        <v>2014</v>
      </c>
      <c r="F560" s="100">
        <v>41877</v>
      </c>
      <c r="G560" s="100"/>
    </row>
    <row r="561" spans="1:7" x14ac:dyDescent="0.25">
      <c r="A561" s="114" t="s">
        <v>3536</v>
      </c>
      <c r="B561" s="114"/>
      <c r="C561" s="113" t="s">
        <v>3615</v>
      </c>
      <c r="D561" s="107"/>
      <c r="E561" s="114">
        <v>2014</v>
      </c>
      <c r="F561" s="100">
        <v>41877</v>
      </c>
      <c r="G561" s="100"/>
    </row>
    <row r="562" spans="1:7" x14ac:dyDescent="0.25">
      <c r="A562" s="114" t="s">
        <v>3536</v>
      </c>
      <c r="B562" s="114"/>
      <c r="C562" s="113" t="s">
        <v>3616</v>
      </c>
      <c r="D562" s="107"/>
      <c r="E562" s="114">
        <v>2014</v>
      </c>
      <c r="F562" s="100">
        <v>41877</v>
      </c>
      <c r="G562" s="100"/>
    </row>
    <row r="563" spans="1:7" x14ac:dyDescent="0.25">
      <c r="A563" s="114" t="s">
        <v>3536</v>
      </c>
      <c r="B563" s="114"/>
      <c r="C563" s="113" t="s">
        <v>3617</v>
      </c>
      <c r="D563" s="107"/>
      <c r="E563" s="114">
        <v>2014</v>
      </c>
      <c r="F563" s="100">
        <v>41877</v>
      </c>
      <c r="G563" s="100"/>
    </row>
    <row r="564" spans="1:7" x14ac:dyDescent="0.25">
      <c r="A564" s="114" t="s">
        <v>3536</v>
      </c>
      <c r="B564" s="114"/>
      <c r="C564" s="113" t="s">
        <v>3618</v>
      </c>
      <c r="D564" s="107"/>
      <c r="E564" s="114">
        <v>2014</v>
      </c>
      <c r="F564" s="100">
        <v>41877</v>
      </c>
      <c r="G564" s="100"/>
    </row>
    <row r="565" spans="1:7" x14ac:dyDescent="0.25">
      <c r="A565" s="114" t="s">
        <v>3536</v>
      </c>
      <c r="B565" s="114"/>
      <c r="C565" s="113" t="s">
        <v>3619</v>
      </c>
      <c r="D565" s="107"/>
      <c r="E565" s="114">
        <v>2014</v>
      </c>
      <c r="F565" s="100">
        <v>41877</v>
      </c>
      <c r="G565" s="100"/>
    </row>
    <row r="566" spans="1:7" x14ac:dyDescent="0.25">
      <c r="A566" s="114" t="s">
        <v>3536</v>
      </c>
      <c r="B566" s="114"/>
      <c r="C566" s="113" t="s">
        <v>3620</v>
      </c>
      <c r="D566" s="107"/>
      <c r="E566" s="114">
        <v>2014</v>
      </c>
      <c r="F566" s="100">
        <v>41877</v>
      </c>
      <c r="G566" s="100"/>
    </row>
    <row r="567" spans="1:7" x14ac:dyDescent="0.25">
      <c r="A567" s="114" t="s">
        <v>3536</v>
      </c>
      <c r="B567" s="114"/>
      <c r="C567" s="113" t="s">
        <v>3621</v>
      </c>
      <c r="D567" s="107"/>
      <c r="E567" s="114">
        <v>2014</v>
      </c>
      <c r="F567" s="100">
        <v>41877</v>
      </c>
      <c r="G567" s="100"/>
    </row>
    <row r="568" spans="1:7" x14ac:dyDescent="0.25">
      <c r="A568" s="114" t="s">
        <v>3536</v>
      </c>
      <c r="B568" s="114"/>
      <c r="C568" s="113" t="s">
        <v>3622</v>
      </c>
      <c r="D568" s="107"/>
      <c r="E568" s="114">
        <v>2014</v>
      </c>
      <c r="F568" s="100">
        <v>41877</v>
      </c>
      <c r="G568" s="100"/>
    </row>
    <row r="569" spans="1:7" x14ac:dyDescent="0.25">
      <c r="A569" s="114" t="s">
        <v>3536</v>
      </c>
      <c r="B569" s="114"/>
      <c r="C569" s="113" t="s">
        <v>3623</v>
      </c>
      <c r="D569" s="107"/>
      <c r="E569" s="114">
        <v>2014</v>
      </c>
      <c r="F569" s="100">
        <v>41877</v>
      </c>
      <c r="G569" s="100"/>
    </row>
    <row r="570" spans="1:7" x14ac:dyDescent="0.25">
      <c r="A570" s="114" t="s">
        <v>3536</v>
      </c>
      <c r="B570" s="114"/>
      <c r="C570" s="113" t="s">
        <v>3624</v>
      </c>
      <c r="D570" s="107"/>
      <c r="E570" s="114">
        <v>2014</v>
      </c>
      <c r="F570" s="100">
        <v>41877</v>
      </c>
      <c r="G570" s="100"/>
    </row>
    <row r="571" spans="1:7" x14ac:dyDescent="0.25">
      <c r="A571" s="114" t="s">
        <v>3536</v>
      </c>
      <c r="B571" s="114"/>
      <c r="C571" s="113" t="s">
        <v>3625</v>
      </c>
      <c r="D571" s="107"/>
      <c r="E571" s="114">
        <v>2014</v>
      </c>
      <c r="F571" s="100">
        <v>41877</v>
      </c>
      <c r="G571" s="100"/>
    </row>
    <row r="572" spans="1:7" x14ac:dyDescent="0.25">
      <c r="A572" s="114" t="s">
        <v>3536</v>
      </c>
      <c r="B572" s="114"/>
      <c r="C572" s="113" t="s">
        <v>3626</v>
      </c>
      <c r="D572" s="107"/>
      <c r="E572" s="114">
        <v>2014</v>
      </c>
      <c r="F572" s="100">
        <v>41877</v>
      </c>
      <c r="G572" s="100"/>
    </row>
    <row r="573" spans="1:7" x14ac:dyDescent="0.25">
      <c r="A573" s="114" t="s">
        <v>3536</v>
      </c>
      <c r="B573" s="114"/>
      <c r="C573" s="113" t="s">
        <v>3627</v>
      </c>
      <c r="D573" s="107"/>
      <c r="E573" s="114">
        <v>2014</v>
      </c>
      <c r="F573" s="100">
        <v>41877</v>
      </c>
      <c r="G573" s="100"/>
    </row>
    <row r="574" spans="1:7" x14ac:dyDescent="0.25">
      <c r="A574" s="114" t="s">
        <v>3536</v>
      </c>
      <c r="B574" s="114"/>
      <c r="C574" s="113" t="s">
        <v>3628</v>
      </c>
      <c r="D574" s="107"/>
      <c r="E574" s="114">
        <v>2014</v>
      </c>
      <c r="F574" s="100">
        <v>41877</v>
      </c>
      <c r="G574" s="100"/>
    </row>
    <row r="575" spans="1:7" x14ac:dyDescent="0.25">
      <c r="A575" s="114" t="s">
        <v>3536</v>
      </c>
      <c r="B575" s="114"/>
      <c r="C575" s="113" t="s">
        <v>3629</v>
      </c>
      <c r="D575" s="107"/>
      <c r="E575" s="114">
        <v>2014</v>
      </c>
      <c r="F575" s="100">
        <v>41877</v>
      </c>
      <c r="G575" s="100"/>
    </row>
    <row r="576" spans="1:7" x14ac:dyDescent="0.25">
      <c r="A576" s="114" t="s">
        <v>3536</v>
      </c>
      <c r="B576" s="114"/>
      <c r="C576" s="113" t="s">
        <v>3630</v>
      </c>
      <c r="D576" s="107"/>
      <c r="E576" s="114">
        <v>2014</v>
      </c>
      <c r="F576" s="100">
        <v>41877</v>
      </c>
      <c r="G576" s="100"/>
    </row>
    <row r="577" spans="1:7" x14ac:dyDescent="0.25">
      <c r="A577" s="114" t="s">
        <v>3536</v>
      </c>
      <c r="B577" s="114"/>
      <c r="C577" s="113" t="s">
        <v>3631</v>
      </c>
      <c r="D577" s="107"/>
      <c r="E577" s="114">
        <v>2014</v>
      </c>
      <c r="F577" s="100">
        <v>41877</v>
      </c>
      <c r="G577" s="100"/>
    </row>
    <row r="578" spans="1:7" x14ac:dyDescent="0.25">
      <c r="A578" s="114" t="s">
        <v>3536</v>
      </c>
      <c r="B578" s="114"/>
      <c r="C578" s="113" t="s">
        <v>3632</v>
      </c>
      <c r="D578" s="107"/>
      <c r="E578" s="114">
        <v>2014</v>
      </c>
      <c r="F578" s="100">
        <v>41877</v>
      </c>
      <c r="G578" s="100"/>
    </row>
    <row r="579" spans="1:7" x14ac:dyDescent="0.25">
      <c r="A579" s="114" t="s">
        <v>3536</v>
      </c>
      <c r="B579" s="114"/>
      <c r="C579" s="113" t="s">
        <v>3633</v>
      </c>
      <c r="D579" s="107"/>
      <c r="E579" s="114">
        <v>2014</v>
      </c>
      <c r="F579" s="100">
        <v>41877</v>
      </c>
      <c r="G579" s="100"/>
    </row>
    <row r="580" spans="1:7" x14ac:dyDescent="0.25">
      <c r="A580" s="114" t="s">
        <v>3536</v>
      </c>
      <c r="B580" s="114"/>
      <c r="C580" s="113" t="s">
        <v>3634</v>
      </c>
      <c r="D580" s="107"/>
      <c r="E580" s="114">
        <v>2014</v>
      </c>
      <c r="F580" s="100">
        <v>41877</v>
      </c>
      <c r="G580" s="100"/>
    </row>
    <row r="581" spans="1:7" x14ac:dyDescent="0.25">
      <c r="A581" s="114" t="s">
        <v>3536</v>
      </c>
      <c r="B581" s="114"/>
      <c r="C581" s="113" t="s">
        <v>3635</v>
      </c>
      <c r="D581" s="107"/>
      <c r="E581" s="114">
        <v>2014</v>
      </c>
      <c r="F581" s="100">
        <v>41877</v>
      </c>
      <c r="G581" s="100"/>
    </row>
    <row r="582" spans="1:7" x14ac:dyDescent="0.25">
      <c r="A582" s="114" t="s">
        <v>3536</v>
      </c>
      <c r="B582" s="114"/>
      <c r="C582" s="113" t="s">
        <v>3636</v>
      </c>
      <c r="D582" s="107"/>
      <c r="E582" s="114">
        <v>2014</v>
      </c>
      <c r="F582" s="100">
        <v>41877</v>
      </c>
      <c r="G582" s="100"/>
    </row>
    <row r="583" spans="1:7" x14ac:dyDescent="0.25">
      <c r="A583" s="114" t="s">
        <v>3536</v>
      </c>
      <c r="B583" s="114"/>
      <c r="C583" s="113" t="s">
        <v>3637</v>
      </c>
      <c r="D583" s="107"/>
      <c r="E583" s="114">
        <v>2014</v>
      </c>
      <c r="F583" s="100">
        <v>41877</v>
      </c>
      <c r="G583" s="100"/>
    </row>
    <row r="584" spans="1:7" x14ac:dyDescent="0.25">
      <c r="A584" s="114" t="s">
        <v>3536</v>
      </c>
      <c r="B584" s="114"/>
      <c r="C584" s="113" t="s">
        <v>3638</v>
      </c>
      <c r="D584" s="107"/>
      <c r="E584" s="114">
        <v>2014</v>
      </c>
      <c r="F584" s="100">
        <v>41877</v>
      </c>
      <c r="G584" s="100"/>
    </row>
    <row r="585" spans="1:7" x14ac:dyDescent="0.25">
      <c r="A585" s="114" t="s">
        <v>3536</v>
      </c>
      <c r="B585" s="114"/>
      <c r="C585" s="113" t="s">
        <v>3639</v>
      </c>
      <c r="D585" s="107"/>
      <c r="E585" s="114">
        <v>2014</v>
      </c>
      <c r="F585" s="100">
        <v>41877</v>
      </c>
      <c r="G585" s="100"/>
    </row>
    <row r="586" spans="1:7" x14ac:dyDescent="0.25">
      <c r="A586" s="114" t="s">
        <v>3536</v>
      </c>
      <c r="B586" s="114"/>
      <c r="C586" s="113" t="s">
        <v>3640</v>
      </c>
      <c r="D586" s="107"/>
      <c r="E586" s="114">
        <v>2014</v>
      </c>
      <c r="F586" s="100">
        <v>41877</v>
      </c>
      <c r="G586" s="100"/>
    </row>
    <row r="587" spans="1:7" x14ac:dyDescent="0.25">
      <c r="A587" s="114" t="s">
        <v>3536</v>
      </c>
      <c r="B587" s="114"/>
      <c r="C587" s="113" t="s">
        <v>3641</v>
      </c>
      <c r="D587" s="107"/>
      <c r="E587" s="114">
        <v>2014</v>
      </c>
      <c r="F587" s="100">
        <v>41877</v>
      </c>
      <c r="G587" s="100"/>
    </row>
    <row r="588" spans="1:7" x14ac:dyDescent="0.25">
      <c r="A588" s="114" t="s">
        <v>3536</v>
      </c>
      <c r="B588" s="114"/>
      <c r="C588" s="113" t="s">
        <v>3642</v>
      </c>
      <c r="D588" s="107"/>
      <c r="E588" s="114">
        <v>2014</v>
      </c>
      <c r="F588" s="100">
        <v>41877</v>
      </c>
      <c r="G588" s="100"/>
    </row>
    <row r="589" spans="1:7" x14ac:dyDescent="0.25">
      <c r="A589" s="114" t="s">
        <v>3536</v>
      </c>
      <c r="B589" s="114"/>
      <c r="C589" s="113" t="s">
        <v>3643</v>
      </c>
      <c r="D589" s="107"/>
      <c r="E589" s="114">
        <v>2014</v>
      </c>
      <c r="F589" s="100">
        <v>41877</v>
      </c>
      <c r="G589" s="100"/>
    </row>
    <row r="590" spans="1:7" x14ac:dyDescent="0.25">
      <c r="A590" s="114" t="s">
        <v>3536</v>
      </c>
      <c r="B590" s="114"/>
      <c r="C590" s="113" t="s">
        <v>3644</v>
      </c>
      <c r="D590" s="107"/>
      <c r="E590" s="114">
        <v>2014</v>
      </c>
      <c r="F590" s="100">
        <v>41877</v>
      </c>
      <c r="G590" s="100"/>
    </row>
    <row r="591" spans="1:7" x14ac:dyDescent="0.25">
      <c r="A591" s="114" t="s">
        <v>3536</v>
      </c>
      <c r="B591" s="114"/>
      <c r="C591" s="113" t="s">
        <v>3645</v>
      </c>
      <c r="D591" s="107"/>
      <c r="E591" s="114">
        <v>2014</v>
      </c>
      <c r="F591" s="100">
        <v>41877</v>
      </c>
      <c r="G591" s="100"/>
    </row>
    <row r="592" spans="1:7" x14ac:dyDescent="0.25">
      <c r="A592" s="114" t="s">
        <v>3536</v>
      </c>
      <c r="B592" s="114"/>
      <c r="C592" s="113" t="s">
        <v>3646</v>
      </c>
      <c r="D592" s="107"/>
      <c r="E592" s="114">
        <v>2014</v>
      </c>
      <c r="F592" s="100">
        <v>41877</v>
      </c>
      <c r="G592" s="100"/>
    </row>
    <row r="593" spans="1:7" x14ac:dyDescent="0.25">
      <c r="A593" s="114" t="s">
        <v>3536</v>
      </c>
      <c r="B593" s="114"/>
      <c r="C593" s="113" t="s">
        <v>3647</v>
      </c>
      <c r="D593" s="107"/>
      <c r="E593" s="114">
        <v>2014</v>
      </c>
      <c r="F593" s="100">
        <v>41877</v>
      </c>
      <c r="G593" s="100"/>
    </row>
    <row r="594" spans="1:7" x14ac:dyDescent="0.25">
      <c r="A594" s="114" t="s">
        <v>3536</v>
      </c>
      <c r="B594" s="114"/>
      <c r="C594" s="113" t="s">
        <v>3648</v>
      </c>
      <c r="D594" s="107"/>
      <c r="E594" s="114">
        <v>2014</v>
      </c>
      <c r="F594" s="100">
        <v>41877</v>
      </c>
      <c r="G594" s="100"/>
    </row>
    <row r="595" spans="1:7" x14ac:dyDescent="0.25">
      <c r="A595" s="114" t="s">
        <v>3536</v>
      </c>
      <c r="B595" s="114"/>
      <c r="C595" s="113" t="s">
        <v>3649</v>
      </c>
      <c r="D595" s="107"/>
      <c r="E595" s="114">
        <v>2014</v>
      </c>
      <c r="F595" s="100">
        <v>41877</v>
      </c>
      <c r="G595" s="100"/>
    </row>
    <row r="596" spans="1:7" x14ac:dyDescent="0.25">
      <c r="A596" s="114" t="s">
        <v>3536</v>
      </c>
      <c r="B596" s="114"/>
      <c r="C596" s="113" t="s">
        <v>3650</v>
      </c>
      <c r="D596" s="107"/>
      <c r="E596" s="114">
        <v>2014</v>
      </c>
      <c r="F596" s="100">
        <v>41877</v>
      </c>
      <c r="G596" s="100"/>
    </row>
    <row r="597" spans="1:7" x14ac:dyDescent="0.25">
      <c r="A597" s="114" t="s">
        <v>3536</v>
      </c>
      <c r="B597" s="114"/>
      <c r="C597" s="113" t="s">
        <v>3651</v>
      </c>
      <c r="D597" s="107"/>
      <c r="E597" s="114">
        <v>2014</v>
      </c>
      <c r="F597" s="100">
        <v>41877</v>
      </c>
      <c r="G597" s="100"/>
    </row>
    <row r="598" spans="1:7" x14ac:dyDescent="0.25">
      <c r="A598" s="114" t="s">
        <v>3536</v>
      </c>
      <c r="B598" s="114"/>
      <c r="C598" s="113" t="s">
        <v>3652</v>
      </c>
      <c r="D598" s="107"/>
      <c r="E598" s="114">
        <v>2014</v>
      </c>
      <c r="F598" s="100">
        <v>41877</v>
      </c>
      <c r="G598" s="100"/>
    </row>
    <row r="599" spans="1:7" x14ac:dyDescent="0.25">
      <c r="A599" s="114" t="s">
        <v>3536</v>
      </c>
      <c r="B599" s="114"/>
      <c r="C599" s="113" t="s">
        <v>3653</v>
      </c>
      <c r="D599" s="107"/>
      <c r="E599" s="114">
        <v>2014</v>
      </c>
      <c r="F599" s="100">
        <v>41877</v>
      </c>
      <c r="G599" s="100"/>
    </row>
    <row r="600" spans="1:7" x14ac:dyDescent="0.25">
      <c r="A600" s="114" t="s">
        <v>3536</v>
      </c>
      <c r="B600" s="114"/>
      <c r="C600" s="113" t="s">
        <v>3654</v>
      </c>
      <c r="D600" s="107"/>
      <c r="E600" s="114">
        <v>2014</v>
      </c>
      <c r="F600" s="100">
        <v>41877</v>
      </c>
      <c r="G600" s="100"/>
    </row>
    <row r="601" spans="1:7" x14ac:dyDescent="0.25">
      <c r="A601" s="114" t="s">
        <v>3536</v>
      </c>
      <c r="B601" s="114"/>
      <c r="C601" s="113" t="s">
        <v>3655</v>
      </c>
      <c r="D601" s="107"/>
      <c r="E601" s="114">
        <v>2014</v>
      </c>
      <c r="F601" s="100">
        <v>41877</v>
      </c>
      <c r="G601" s="100"/>
    </row>
    <row r="602" spans="1:7" x14ac:dyDescent="0.25">
      <c r="A602" s="114" t="s">
        <v>3536</v>
      </c>
      <c r="B602" s="114"/>
      <c r="C602" s="113" t="s">
        <v>3656</v>
      </c>
      <c r="D602" s="107"/>
      <c r="E602" s="114">
        <v>2014</v>
      </c>
      <c r="F602" s="100">
        <v>41877</v>
      </c>
      <c r="G602" s="100"/>
    </row>
    <row r="603" spans="1:7" x14ac:dyDescent="0.25">
      <c r="A603" s="114" t="s">
        <v>3536</v>
      </c>
      <c r="B603" s="114"/>
      <c r="C603" s="113" t="s">
        <v>3657</v>
      </c>
      <c r="D603" s="107"/>
      <c r="E603" s="114">
        <v>2014</v>
      </c>
      <c r="F603" s="100">
        <v>41877</v>
      </c>
      <c r="G603" s="100"/>
    </row>
    <row r="604" spans="1:7" x14ac:dyDescent="0.25">
      <c r="A604" s="114" t="s">
        <v>3536</v>
      </c>
      <c r="B604" s="114"/>
      <c r="C604" s="113" t="s">
        <v>3658</v>
      </c>
      <c r="D604" s="107"/>
      <c r="E604" s="114">
        <v>2014</v>
      </c>
      <c r="F604" s="100">
        <v>41877</v>
      </c>
      <c r="G604" s="100"/>
    </row>
    <row r="605" spans="1:7" x14ac:dyDescent="0.25">
      <c r="A605" s="114" t="s">
        <v>3536</v>
      </c>
      <c r="B605" s="114"/>
      <c r="C605" s="113" t="s">
        <v>3659</v>
      </c>
      <c r="D605" s="107"/>
      <c r="E605" s="114">
        <v>2014</v>
      </c>
      <c r="F605" s="100">
        <v>41877</v>
      </c>
      <c r="G605" s="100"/>
    </row>
    <row r="606" spans="1:7" x14ac:dyDescent="0.25">
      <c r="A606" s="114" t="s">
        <v>3536</v>
      </c>
      <c r="B606" s="114"/>
      <c r="C606" s="113" t="s">
        <v>3660</v>
      </c>
      <c r="D606" s="107"/>
      <c r="E606" s="114">
        <v>2014</v>
      </c>
      <c r="F606" s="100">
        <v>41877</v>
      </c>
      <c r="G606" s="100"/>
    </row>
    <row r="607" spans="1:7" x14ac:dyDescent="0.25">
      <c r="A607" s="114" t="s">
        <v>3536</v>
      </c>
      <c r="B607" s="114"/>
      <c r="C607" s="113" t="s">
        <v>3661</v>
      </c>
      <c r="D607" s="107"/>
      <c r="E607" s="114">
        <v>2014</v>
      </c>
      <c r="F607" s="100">
        <v>41877</v>
      </c>
      <c r="G607" s="100"/>
    </row>
    <row r="608" spans="1:7" x14ac:dyDescent="0.25">
      <c r="A608" s="114" t="s">
        <v>3536</v>
      </c>
      <c r="B608" s="114"/>
      <c r="C608" s="113" t="s">
        <v>3662</v>
      </c>
      <c r="D608" s="107"/>
      <c r="E608" s="114">
        <v>2014</v>
      </c>
      <c r="F608" s="100">
        <v>41877</v>
      </c>
      <c r="G608" s="100"/>
    </row>
    <row r="609" spans="1:7" x14ac:dyDescent="0.25">
      <c r="A609" s="114" t="s">
        <v>3536</v>
      </c>
      <c r="B609" s="114"/>
      <c r="C609" s="113" t="s">
        <v>3663</v>
      </c>
      <c r="D609" s="107"/>
      <c r="E609" s="114">
        <v>2014</v>
      </c>
      <c r="F609" s="100">
        <v>41877</v>
      </c>
      <c r="G609" s="100"/>
    </row>
    <row r="610" spans="1:7" x14ac:dyDescent="0.25">
      <c r="A610" s="114" t="s">
        <v>3536</v>
      </c>
      <c r="B610" s="114"/>
      <c r="C610" s="113" t="s">
        <v>3664</v>
      </c>
      <c r="D610" s="107"/>
      <c r="E610" s="114">
        <v>2014</v>
      </c>
      <c r="F610" s="100">
        <v>41877</v>
      </c>
      <c r="G610" s="100"/>
    </row>
    <row r="611" spans="1:7" x14ac:dyDescent="0.25">
      <c r="A611" s="114" t="s">
        <v>3536</v>
      </c>
      <c r="B611" s="114"/>
      <c r="C611" s="113" t="s">
        <v>3665</v>
      </c>
      <c r="D611" s="107"/>
      <c r="E611" s="114">
        <v>2014</v>
      </c>
      <c r="F611" s="100">
        <v>41877</v>
      </c>
      <c r="G611" s="100"/>
    </row>
    <row r="612" spans="1:7" x14ac:dyDescent="0.25">
      <c r="A612" s="114" t="s">
        <v>3536</v>
      </c>
      <c r="B612" s="114"/>
      <c r="C612" s="113" t="s">
        <v>3666</v>
      </c>
      <c r="D612" s="107"/>
      <c r="E612" s="114">
        <v>2014</v>
      </c>
      <c r="F612" s="100">
        <v>41877</v>
      </c>
      <c r="G612" s="100"/>
    </row>
    <row r="613" spans="1:7" x14ac:dyDescent="0.25">
      <c r="A613" s="114" t="s">
        <v>3536</v>
      </c>
      <c r="B613" s="114"/>
      <c r="C613" s="113" t="s">
        <v>3667</v>
      </c>
      <c r="D613" s="107"/>
      <c r="E613" s="114">
        <v>2014</v>
      </c>
      <c r="F613" s="100">
        <v>41877</v>
      </c>
      <c r="G613" s="100"/>
    </row>
    <row r="614" spans="1:7" x14ac:dyDescent="0.25">
      <c r="A614" s="114" t="s">
        <v>3536</v>
      </c>
      <c r="B614" s="114"/>
      <c r="C614" s="113" t="s">
        <v>3668</v>
      </c>
      <c r="D614" s="107"/>
      <c r="E614" s="114">
        <v>2014</v>
      </c>
      <c r="F614" s="100">
        <v>41877</v>
      </c>
      <c r="G614" s="100"/>
    </row>
    <row r="615" spans="1:7" x14ac:dyDescent="0.25">
      <c r="A615" s="114" t="s">
        <v>3536</v>
      </c>
      <c r="B615" s="114"/>
      <c r="C615" s="113" t="s">
        <v>3669</v>
      </c>
      <c r="D615" s="107"/>
      <c r="E615" s="114">
        <v>2014</v>
      </c>
      <c r="F615" s="100">
        <v>41877</v>
      </c>
      <c r="G615" s="100"/>
    </row>
    <row r="616" spans="1:7" x14ac:dyDescent="0.25">
      <c r="A616" s="114" t="s">
        <v>3536</v>
      </c>
      <c r="B616" s="114"/>
      <c r="C616" s="113" t="s">
        <v>3670</v>
      </c>
      <c r="D616" s="107"/>
      <c r="E616" s="114">
        <v>2014</v>
      </c>
      <c r="F616" s="100">
        <v>41877</v>
      </c>
      <c r="G616" s="100"/>
    </row>
    <row r="617" spans="1:7" x14ac:dyDescent="0.25">
      <c r="A617" s="114" t="s">
        <v>3536</v>
      </c>
      <c r="B617" s="114"/>
      <c r="C617" s="113" t="s">
        <v>3671</v>
      </c>
      <c r="D617" s="107"/>
      <c r="E617" s="114">
        <v>2014</v>
      </c>
      <c r="F617" s="100">
        <v>41877</v>
      </c>
      <c r="G617" s="100"/>
    </row>
    <row r="618" spans="1:7" x14ac:dyDescent="0.25">
      <c r="A618" s="114" t="s">
        <v>3536</v>
      </c>
      <c r="B618" s="114"/>
      <c r="C618" s="113" t="s">
        <v>3672</v>
      </c>
      <c r="D618" s="107"/>
      <c r="E618" s="114">
        <v>2014</v>
      </c>
      <c r="F618" s="100">
        <v>41877</v>
      </c>
      <c r="G618" s="100"/>
    </row>
    <row r="619" spans="1:7" x14ac:dyDescent="0.25">
      <c r="A619" s="114" t="s">
        <v>3536</v>
      </c>
      <c r="B619" s="114"/>
      <c r="C619" s="113" t="s">
        <v>3673</v>
      </c>
      <c r="D619" s="107"/>
      <c r="E619" s="114">
        <v>2014</v>
      </c>
      <c r="F619" s="100">
        <v>41877</v>
      </c>
      <c r="G619" s="100"/>
    </row>
    <row r="620" spans="1:7" x14ac:dyDescent="0.25">
      <c r="A620" s="114" t="s">
        <v>3536</v>
      </c>
      <c r="B620" s="114"/>
      <c r="C620" s="113" t="s">
        <v>3674</v>
      </c>
      <c r="D620" s="107"/>
      <c r="E620" s="114">
        <v>2014</v>
      </c>
      <c r="F620" s="100">
        <v>41877</v>
      </c>
      <c r="G620" s="100"/>
    </row>
    <row r="621" spans="1:7" x14ac:dyDescent="0.25">
      <c r="A621" s="114" t="s">
        <v>3536</v>
      </c>
      <c r="B621" s="114"/>
      <c r="C621" s="113" t="s">
        <v>3675</v>
      </c>
      <c r="D621" s="107"/>
      <c r="E621" s="114">
        <v>2014</v>
      </c>
      <c r="F621" s="100">
        <v>41877</v>
      </c>
      <c r="G621" s="100"/>
    </row>
    <row r="622" spans="1:7" x14ac:dyDescent="0.25">
      <c r="A622" s="114" t="s">
        <v>3536</v>
      </c>
      <c r="B622" s="114"/>
      <c r="C622" s="113" t="s">
        <v>3676</v>
      </c>
      <c r="D622" s="107"/>
      <c r="E622" s="114">
        <v>2014</v>
      </c>
      <c r="F622" s="100">
        <v>41877</v>
      </c>
      <c r="G622" s="100"/>
    </row>
    <row r="623" spans="1:7" x14ac:dyDescent="0.25">
      <c r="A623" s="114" t="s">
        <v>3536</v>
      </c>
      <c r="B623" s="114"/>
      <c r="C623" s="113" t="s">
        <v>3677</v>
      </c>
      <c r="D623" s="107"/>
      <c r="E623" s="114">
        <v>2014</v>
      </c>
      <c r="F623" s="100">
        <v>41877</v>
      </c>
      <c r="G623" s="100"/>
    </row>
    <row r="624" spans="1:7" x14ac:dyDescent="0.25">
      <c r="A624" s="114" t="s">
        <v>3536</v>
      </c>
      <c r="B624" s="114"/>
      <c r="C624" s="113" t="s">
        <v>3678</v>
      </c>
      <c r="D624" s="107"/>
      <c r="E624" s="114">
        <v>2014</v>
      </c>
      <c r="F624" s="100">
        <v>41877</v>
      </c>
      <c r="G624" s="100"/>
    </row>
    <row r="625" spans="1:7" x14ac:dyDescent="0.25">
      <c r="A625" s="114" t="s">
        <v>3536</v>
      </c>
      <c r="B625" s="114"/>
      <c r="C625" s="113" t="s">
        <v>3679</v>
      </c>
      <c r="D625" s="107"/>
      <c r="E625" s="114">
        <v>2014</v>
      </c>
      <c r="F625" s="100">
        <v>41877</v>
      </c>
      <c r="G625" s="100"/>
    </row>
    <row r="626" spans="1:7" x14ac:dyDescent="0.25">
      <c r="A626" s="114" t="s">
        <v>3536</v>
      </c>
      <c r="B626" s="114"/>
      <c r="C626" s="113" t="s">
        <v>3680</v>
      </c>
      <c r="D626" s="107"/>
      <c r="E626" s="114">
        <v>2014</v>
      </c>
      <c r="F626" s="100">
        <v>41877</v>
      </c>
      <c r="G626" s="100"/>
    </row>
    <row r="627" spans="1:7" x14ac:dyDescent="0.25">
      <c r="A627" s="114" t="s">
        <v>3536</v>
      </c>
      <c r="B627" s="114"/>
      <c r="C627" s="113" t="s">
        <v>3681</v>
      </c>
      <c r="D627" s="107"/>
      <c r="E627" s="114">
        <v>2014</v>
      </c>
      <c r="F627" s="100">
        <v>41877</v>
      </c>
      <c r="G627" s="100"/>
    </row>
    <row r="628" spans="1:7" x14ac:dyDescent="0.25">
      <c r="A628" s="114" t="s">
        <v>3536</v>
      </c>
      <c r="B628" s="114"/>
      <c r="C628" s="113" t="s">
        <v>3682</v>
      </c>
      <c r="D628" s="107"/>
      <c r="E628" s="114">
        <v>2014</v>
      </c>
      <c r="F628" s="100">
        <v>41877</v>
      </c>
      <c r="G628" s="100"/>
    </row>
    <row r="629" spans="1:7" x14ac:dyDescent="0.25">
      <c r="A629" s="114" t="s">
        <v>3536</v>
      </c>
      <c r="B629" s="114"/>
      <c r="C629" s="113" t="s">
        <v>3683</v>
      </c>
      <c r="D629" s="107"/>
      <c r="E629" s="114">
        <v>2014</v>
      </c>
      <c r="F629" s="100">
        <v>41877</v>
      </c>
      <c r="G629" s="100"/>
    </row>
    <row r="630" spans="1:7" x14ac:dyDescent="0.25">
      <c r="A630" s="114" t="s">
        <v>3536</v>
      </c>
      <c r="B630" s="114"/>
      <c r="C630" s="113" t="s">
        <v>3684</v>
      </c>
      <c r="D630" s="107"/>
      <c r="E630" s="114">
        <v>2014</v>
      </c>
      <c r="F630" s="100">
        <v>41877</v>
      </c>
      <c r="G630" s="100"/>
    </row>
    <row r="631" spans="1:7" x14ac:dyDescent="0.25">
      <c r="A631" s="114" t="s">
        <v>3536</v>
      </c>
      <c r="B631" s="114"/>
      <c r="C631" s="113" t="s">
        <v>3685</v>
      </c>
      <c r="D631" s="107"/>
      <c r="E631" s="114">
        <v>2014</v>
      </c>
      <c r="F631" s="100">
        <v>41877</v>
      </c>
      <c r="G631" s="100"/>
    </row>
    <row r="632" spans="1:7" x14ac:dyDescent="0.25">
      <c r="A632" s="114" t="s">
        <v>3536</v>
      </c>
      <c r="B632" s="114"/>
      <c r="C632" s="113" t="s">
        <v>3686</v>
      </c>
      <c r="D632" s="107"/>
      <c r="E632" s="114">
        <v>2014</v>
      </c>
      <c r="F632" s="100">
        <v>41877</v>
      </c>
      <c r="G632" s="100"/>
    </row>
    <row r="633" spans="1:7" x14ac:dyDescent="0.25">
      <c r="A633" s="114" t="s">
        <v>3536</v>
      </c>
      <c r="B633" s="114"/>
      <c r="C633" s="113" t="s">
        <v>3687</v>
      </c>
      <c r="D633" s="107"/>
      <c r="E633" s="114">
        <v>2014</v>
      </c>
      <c r="F633" s="100">
        <v>41877</v>
      </c>
      <c r="G633" s="100"/>
    </row>
    <row r="634" spans="1:7" x14ac:dyDescent="0.25">
      <c r="A634" s="114" t="s">
        <v>3536</v>
      </c>
      <c r="B634" s="114"/>
      <c r="C634" s="113" t="s">
        <v>3688</v>
      </c>
      <c r="D634" s="107"/>
      <c r="E634" s="114">
        <v>2014</v>
      </c>
      <c r="F634" s="100">
        <v>41877</v>
      </c>
      <c r="G634" s="100"/>
    </row>
    <row r="635" spans="1:7" x14ac:dyDescent="0.25">
      <c r="A635" s="114" t="s">
        <v>3536</v>
      </c>
      <c r="B635" s="114"/>
      <c r="C635" s="113" t="s">
        <v>3689</v>
      </c>
      <c r="D635" s="107"/>
      <c r="E635" s="114">
        <v>2014</v>
      </c>
      <c r="F635" s="100">
        <v>41877</v>
      </c>
      <c r="G635" s="100"/>
    </row>
    <row r="636" spans="1:7" x14ac:dyDescent="0.25">
      <c r="A636" s="114" t="s">
        <v>3536</v>
      </c>
      <c r="B636" s="114"/>
      <c r="C636" s="113" t="s">
        <v>3690</v>
      </c>
      <c r="D636" s="107"/>
      <c r="E636" s="114">
        <v>2014</v>
      </c>
      <c r="F636" s="100">
        <v>41877</v>
      </c>
      <c r="G636" s="100"/>
    </row>
    <row r="637" spans="1:7" x14ac:dyDescent="0.25">
      <c r="A637" s="114" t="s">
        <v>3536</v>
      </c>
      <c r="B637" s="114"/>
      <c r="C637" s="113" t="s">
        <v>3691</v>
      </c>
      <c r="D637" s="107"/>
      <c r="E637" s="114">
        <v>2014</v>
      </c>
      <c r="F637" s="100">
        <v>41877</v>
      </c>
      <c r="G637" s="100"/>
    </row>
    <row r="638" spans="1:7" x14ac:dyDescent="0.25">
      <c r="A638" s="114" t="s">
        <v>3536</v>
      </c>
      <c r="B638" s="114"/>
      <c r="C638" s="113" t="s">
        <v>3692</v>
      </c>
      <c r="D638" s="107"/>
      <c r="E638" s="114">
        <v>2014</v>
      </c>
      <c r="F638" s="100">
        <v>41877</v>
      </c>
      <c r="G638" s="100"/>
    </row>
    <row r="639" spans="1:7" x14ac:dyDescent="0.25">
      <c r="A639" s="114" t="s">
        <v>3536</v>
      </c>
      <c r="B639" s="114"/>
      <c r="C639" s="113" t="s">
        <v>3693</v>
      </c>
      <c r="D639" s="107"/>
      <c r="E639" s="114">
        <v>2014</v>
      </c>
      <c r="F639" s="100">
        <v>41877</v>
      </c>
      <c r="G639" s="100"/>
    </row>
    <row r="640" spans="1:7" x14ac:dyDescent="0.25">
      <c r="A640" s="114" t="s">
        <v>3536</v>
      </c>
      <c r="B640" s="114"/>
      <c r="C640" s="113" t="s">
        <v>3694</v>
      </c>
      <c r="D640" s="107"/>
      <c r="E640" s="114">
        <v>2014</v>
      </c>
      <c r="F640" s="100">
        <v>41877</v>
      </c>
      <c r="G640" s="100"/>
    </row>
    <row r="641" spans="1:7" x14ac:dyDescent="0.25">
      <c r="A641" s="114" t="s">
        <v>3536</v>
      </c>
      <c r="B641" s="114"/>
      <c r="C641" s="113" t="s">
        <v>3695</v>
      </c>
      <c r="D641" s="107"/>
      <c r="E641" s="114">
        <v>2014</v>
      </c>
      <c r="F641" s="100">
        <v>41877</v>
      </c>
      <c r="G641" s="100"/>
    </row>
    <row r="642" spans="1:7" x14ac:dyDescent="0.25">
      <c r="A642" s="114" t="s">
        <v>3536</v>
      </c>
      <c r="B642" s="114"/>
      <c r="C642" s="113" t="s">
        <v>3696</v>
      </c>
      <c r="D642" s="107"/>
      <c r="E642" s="114">
        <v>2014</v>
      </c>
      <c r="F642" s="100">
        <v>41877</v>
      </c>
      <c r="G642" s="100"/>
    </row>
    <row r="643" spans="1:7" x14ac:dyDescent="0.25">
      <c r="A643" s="114" t="s">
        <v>3536</v>
      </c>
      <c r="B643" s="114"/>
      <c r="C643" s="113" t="s">
        <v>3697</v>
      </c>
      <c r="D643" s="107"/>
      <c r="E643" s="114">
        <v>2014</v>
      </c>
      <c r="F643" s="100">
        <v>41877</v>
      </c>
      <c r="G643" s="100"/>
    </row>
    <row r="644" spans="1:7" x14ac:dyDescent="0.25">
      <c r="A644" s="114" t="s">
        <v>3536</v>
      </c>
      <c r="B644" s="114"/>
      <c r="C644" s="113" t="s">
        <v>3698</v>
      </c>
      <c r="D644" s="107"/>
      <c r="E644" s="114">
        <v>2014</v>
      </c>
      <c r="F644" s="100">
        <v>41877</v>
      </c>
      <c r="G644" s="100"/>
    </row>
    <row r="645" spans="1:7" x14ac:dyDescent="0.25">
      <c r="A645" s="114" t="s">
        <v>3536</v>
      </c>
      <c r="B645" s="114"/>
      <c r="C645" s="113" t="s">
        <v>3699</v>
      </c>
      <c r="D645" s="107"/>
      <c r="E645" s="114">
        <v>2014</v>
      </c>
      <c r="F645" s="100">
        <v>41877</v>
      </c>
      <c r="G645" s="100"/>
    </row>
    <row r="646" spans="1:7" x14ac:dyDescent="0.25">
      <c r="A646" s="114" t="s">
        <v>3536</v>
      </c>
      <c r="B646" s="114"/>
      <c r="C646" s="113" t="s">
        <v>3700</v>
      </c>
      <c r="D646" s="107"/>
      <c r="E646" s="114">
        <v>2014</v>
      </c>
      <c r="F646" s="100">
        <v>41877</v>
      </c>
      <c r="G646" s="100"/>
    </row>
    <row r="647" spans="1:7" x14ac:dyDescent="0.25">
      <c r="A647" s="114" t="s">
        <v>3536</v>
      </c>
      <c r="B647" s="114"/>
      <c r="C647" s="113" t="s">
        <v>3701</v>
      </c>
      <c r="D647" s="107"/>
      <c r="E647" s="114">
        <v>2014</v>
      </c>
      <c r="F647" s="100">
        <v>41877</v>
      </c>
      <c r="G647" s="100"/>
    </row>
    <row r="648" spans="1:7" x14ac:dyDescent="0.25">
      <c r="A648" s="114" t="s">
        <v>3536</v>
      </c>
      <c r="B648" s="114"/>
      <c r="C648" s="113" t="s">
        <v>3702</v>
      </c>
      <c r="D648" s="107"/>
      <c r="E648" s="114">
        <v>2014</v>
      </c>
      <c r="F648" s="100">
        <v>41877</v>
      </c>
      <c r="G648" s="100"/>
    </row>
    <row r="649" spans="1:7" x14ac:dyDescent="0.25">
      <c r="A649" s="114" t="s">
        <v>3536</v>
      </c>
      <c r="B649" s="114"/>
      <c r="C649" s="113" t="s">
        <v>3703</v>
      </c>
      <c r="D649" s="107"/>
      <c r="E649" s="114">
        <v>2014</v>
      </c>
      <c r="F649" s="100">
        <v>41877</v>
      </c>
      <c r="G649" s="100"/>
    </row>
    <row r="650" spans="1:7" x14ac:dyDescent="0.25">
      <c r="A650" s="114" t="s">
        <v>3536</v>
      </c>
      <c r="B650" s="114"/>
      <c r="C650" s="113" t="s">
        <v>3704</v>
      </c>
      <c r="D650" s="107"/>
      <c r="E650" s="114">
        <v>2014</v>
      </c>
      <c r="F650" s="100">
        <v>41877</v>
      </c>
      <c r="G650" s="100"/>
    </row>
    <row r="651" spans="1:7" x14ac:dyDescent="0.25">
      <c r="A651" s="114" t="s">
        <v>3536</v>
      </c>
      <c r="B651" s="114"/>
      <c r="C651" s="113" t="s">
        <v>3705</v>
      </c>
      <c r="D651" s="107"/>
      <c r="E651" s="114">
        <v>2014</v>
      </c>
      <c r="F651" s="100">
        <v>41877</v>
      </c>
      <c r="G651" s="100"/>
    </row>
    <row r="652" spans="1:7" x14ac:dyDescent="0.25">
      <c r="A652" s="114" t="s">
        <v>3536</v>
      </c>
      <c r="B652" s="114"/>
      <c r="C652" s="113" t="s">
        <v>3706</v>
      </c>
      <c r="D652" s="107"/>
      <c r="E652" s="114">
        <v>2014</v>
      </c>
      <c r="F652" s="100">
        <v>41877</v>
      </c>
      <c r="G652" s="100"/>
    </row>
    <row r="653" spans="1:7" x14ac:dyDescent="0.25">
      <c r="A653" s="114" t="s">
        <v>3536</v>
      </c>
      <c r="B653" s="114"/>
      <c r="C653" s="113" t="s">
        <v>3707</v>
      </c>
      <c r="D653" s="107"/>
      <c r="E653" s="114">
        <v>2014</v>
      </c>
      <c r="F653" s="100">
        <v>41877</v>
      </c>
      <c r="G653" s="100"/>
    </row>
    <row r="654" spans="1:7" x14ac:dyDescent="0.25">
      <c r="A654" s="114" t="s">
        <v>3536</v>
      </c>
      <c r="B654" s="114"/>
      <c r="C654" s="113" t="s">
        <v>3708</v>
      </c>
      <c r="D654" s="107"/>
      <c r="E654" s="114">
        <v>2014</v>
      </c>
      <c r="F654" s="100">
        <v>41877</v>
      </c>
      <c r="G654" s="100"/>
    </row>
    <row r="655" spans="1:7" x14ac:dyDescent="0.25">
      <c r="A655" s="114" t="s">
        <v>3536</v>
      </c>
      <c r="B655" s="114"/>
      <c r="C655" s="113" t="s">
        <v>3709</v>
      </c>
      <c r="D655" s="107"/>
      <c r="E655" s="114">
        <v>2014</v>
      </c>
      <c r="F655" s="100">
        <v>41877</v>
      </c>
      <c r="G655" s="100"/>
    </row>
    <row r="656" spans="1:7" x14ac:dyDescent="0.25">
      <c r="A656" s="114" t="s">
        <v>3536</v>
      </c>
      <c r="B656" s="114"/>
      <c r="C656" s="113" t="s">
        <v>3710</v>
      </c>
      <c r="D656" s="107"/>
      <c r="E656" s="114">
        <v>2014</v>
      </c>
      <c r="F656" s="100">
        <v>41877</v>
      </c>
      <c r="G656" s="100"/>
    </row>
    <row r="657" spans="1:7" x14ac:dyDescent="0.25">
      <c r="A657" s="114" t="s">
        <v>3536</v>
      </c>
      <c r="B657" s="114"/>
      <c r="C657" s="113" t="s">
        <v>3711</v>
      </c>
      <c r="D657" s="107"/>
      <c r="E657" s="114">
        <v>2014</v>
      </c>
      <c r="F657" s="100">
        <v>41877</v>
      </c>
      <c r="G657" s="100"/>
    </row>
    <row r="658" spans="1:7" x14ac:dyDescent="0.25">
      <c r="A658" s="114" t="s">
        <v>3536</v>
      </c>
      <c r="B658" s="114"/>
      <c r="C658" s="113" t="s">
        <v>3712</v>
      </c>
      <c r="D658" s="107"/>
      <c r="E658" s="114">
        <v>2014</v>
      </c>
      <c r="F658" s="100">
        <v>41877</v>
      </c>
      <c r="G658" s="100"/>
    </row>
    <row r="659" spans="1:7" x14ac:dyDescent="0.25">
      <c r="A659" s="114" t="s">
        <v>3536</v>
      </c>
      <c r="B659" s="114"/>
      <c r="C659" s="113" t="s">
        <v>3713</v>
      </c>
      <c r="D659" s="107"/>
      <c r="E659" s="114">
        <v>2014</v>
      </c>
      <c r="F659" s="100">
        <v>41877</v>
      </c>
      <c r="G659" s="100"/>
    </row>
    <row r="660" spans="1:7" x14ac:dyDescent="0.25">
      <c r="A660" s="114" t="s">
        <v>3536</v>
      </c>
      <c r="B660" s="114"/>
      <c r="C660" s="113" t="s">
        <v>3714</v>
      </c>
      <c r="D660" s="107"/>
      <c r="E660" s="114">
        <v>2014</v>
      </c>
      <c r="F660" s="100">
        <v>41877</v>
      </c>
      <c r="G660" s="100"/>
    </row>
    <row r="661" spans="1:7" x14ac:dyDescent="0.25">
      <c r="A661" s="114" t="s">
        <v>3536</v>
      </c>
      <c r="B661" s="114"/>
      <c r="C661" s="113" t="s">
        <v>3715</v>
      </c>
      <c r="D661" s="107"/>
      <c r="E661" s="114">
        <v>2014</v>
      </c>
      <c r="F661" s="100">
        <v>41877</v>
      </c>
      <c r="G661" s="100"/>
    </row>
    <row r="662" spans="1:7" x14ac:dyDescent="0.25">
      <c r="A662" s="114" t="s">
        <v>3536</v>
      </c>
      <c r="B662" s="114"/>
      <c r="C662" s="113" t="s">
        <v>3716</v>
      </c>
      <c r="D662" s="107"/>
      <c r="E662" s="114">
        <v>2014</v>
      </c>
      <c r="F662" s="100">
        <v>41877</v>
      </c>
      <c r="G662" s="100"/>
    </row>
    <row r="663" spans="1:7" x14ac:dyDescent="0.25">
      <c r="A663" s="114" t="s">
        <v>3536</v>
      </c>
      <c r="B663" s="114"/>
      <c r="C663" s="113" t="s">
        <v>3717</v>
      </c>
      <c r="D663" s="107"/>
      <c r="E663" s="114">
        <v>2014</v>
      </c>
      <c r="F663" s="100">
        <v>41877</v>
      </c>
      <c r="G663" s="100"/>
    </row>
    <row r="664" spans="1:7" x14ac:dyDescent="0.25">
      <c r="A664" s="114" t="s">
        <v>3536</v>
      </c>
      <c r="B664" s="114"/>
      <c r="C664" s="113" t="s">
        <v>3718</v>
      </c>
      <c r="D664" s="107"/>
      <c r="E664" s="114">
        <v>2014</v>
      </c>
      <c r="F664" s="100">
        <v>41877</v>
      </c>
      <c r="G664" s="100"/>
    </row>
    <row r="665" spans="1:7" x14ac:dyDescent="0.25">
      <c r="A665" s="114" t="s">
        <v>3536</v>
      </c>
      <c r="B665" s="114"/>
      <c r="C665" s="113" t="s">
        <v>3719</v>
      </c>
      <c r="D665" s="107"/>
      <c r="E665" s="114">
        <v>2014</v>
      </c>
      <c r="F665" s="100">
        <v>41877</v>
      </c>
      <c r="G665" s="100"/>
    </row>
    <row r="666" spans="1:7" x14ac:dyDescent="0.25">
      <c r="A666" s="114" t="s">
        <v>3536</v>
      </c>
      <c r="B666" s="114"/>
      <c r="C666" s="113" t="s">
        <v>3720</v>
      </c>
      <c r="D666" s="107"/>
      <c r="E666" s="114">
        <v>2014</v>
      </c>
      <c r="F666" s="100">
        <v>41877</v>
      </c>
      <c r="G666" s="100"/>
    </row>
    <row r="667" spans="1:7" x14ac:dyDescent="0.25">
      <c r="A667" s="114" t="s">
        <v>3536</v>
      </c>
      <c r="B667" s="114"/>
      <c r="C667" s="113" t="s">
        <v>3721</v>
      </c>
      <c r="D667" s="107"/>
      <c r="E667" s="114">
        <v>2014</v>
      </c>
      <c r="F667" s="100">
        <v>41877</v>
      </c>
      <c r="G667" s="100"/>
    </row>
    <row r="668" spans="1:7" x14ac:dyDescent="0.25">
      <c r="A668" s="114" t="s">
        <v>3536</v>
      </c>
      <c r="B668" s="114"/>
      <c r="C668" s="113" t="s">
        <v>3722</v>
      </c>
      <c r="D668" s="107"/>
      <c r="E668" s="114">
        <v>2014</v>
      </c>
      <c r="F668" s="100">
        <v>41877</v>
      </c>
      <c r="G668" s="100"/>
    </row>
    <row r="669" spans="1:7" x14ac:dyDescent="0.25">
      <c r="A669" s="114" t="s">
        <v>3536</v>
      </c>
      <c r="B669" s="114"/>
      <c r="C669" s="113" t="s">
        <v>3723</v>
      </c>
      <c r="D669" s="107"/>
      <c r="E669" s="114">
        <v>2014</v>
      </c>
      <c r="F669" s="100">
        <v>41877</v>
      </c>
      <c r="G669" s="100"/>
    </row>
    <row r="670" spans="1:7" x14ac:dyDescent="0.25">
      <c r="A670" s="114" t="s">
        <v>3536</v>
      </c>
      <c r="B670" s="114"/>
      <c r="C670" s="113" t="s">
        <v>3724</v>
      </c>
      <c r="D670" s="107"/>
      <c r="E670" s="114">
        <v>2014</v>
      </c>
      <c r="F670" s="100">
        <v>41877</v>
      </c>
      <c r="G670" s="100"/>
    </row>
    <row r="671" spans="1:7" x14ac:dyDescent="0.25">
      <c r="A671" s="114" t="s">
        <v>3536</v>
      </c>
      <c r="B671" s="114"/>
      <c r="C671" s="113" t="s">
        <v>3725</v>
      </c>
      <c r="D671" s="107"/>
      <c r="E671" s="114">
        <v>2014</v>
      </c>
      <c r="F671" s="100">
        <v>41877</v>
      </c>
      <c r="G671" s="100"/>
    </row>
    <row r="672" spans="1:7" x14ac:dyDescent="0.25">
      <c r="A672" s="114" t="s">
        <v>3536</v>
      </c>
      <c r="B672" s="114"/>
      <c r="C672" s="113" t="s">
        <v>3726</v>
      </c>
      <c r="D672" s="107"/>
      <c r="E672" s="114">
        <v>2014</v>
      </c>
      <c r="F672" s="100">
        <v>41877</v>
      </c>
      <c r="G672" s="100"/>
    </row>
    <row r="673" spans="1:7" x14ac:dyDescent="0.25">
      <c r="A673" s="114" t="s">
        <v>3536</v>
      </c>
      <c r="B673" s="114"/>
      <c r="C673" s="113" t="s">
        <v>3727</v>
      </c>
      <c r="D673" s="107"/>
      <c r="E673" s="114">
        <v>2014</v>
      </c>
      <c r="F673" s="100">
        <v>41877</v>
      </c>
      <c r="G673" s="100"/>
    </row>
    <row r="674" spans="1:7" x14ac:dyDescent="0.25">
      <c r="A674" s="114" t="s">
        <v>3536</v>
      </c>
      <c r="B674" s="114"/>
      <c r="C674" s="113" t="s">
        <v>3728</v>
      </c>
      <c r="D674" s="107"/>
      <c r="E674" s="114">
        <v>2014</v>
      </c>
      <c r="F674" s="100">
        <v>41877</v>
      </c>
      <c r="G674" s="100"/>
    </row>
    <row r="675" spans="1:7" x14ac:dyDescent="0.25">
      <c r="A675" s="114" t="s">
        <v>3536</v>
      </c>
      <c r="B675" s="114"/>
      <c r="C675" s="113" t="s">
        <v>3729</v>
      </c>
      <c r="D675" s="107"/>
      <c r="E675" s="114">
        <v>2014</v>
      </c>
      <c r="F675" s="100">
        <v>41877</v>
      </c>
      <c r="G675" s="100"/>
    </row>
    <row r="676" spans="1:7" x14ac:dyDescent="0.25">
      <c r="A676" s="114" t="s">
        <v>3536</v>
      </c>
      <c r="B676" s="114"/>
      <c r="C676" s="113" t="s">
        <v>3730</v>
      </c>
      <c r="D676" s="107"/>
      <c r="E676" s="114">
        <v>2014</v>
      </c>
      <c r="F676" s="100">
        <v>41877</v>
      </c>
      <c r="G676" s="100"/>
    </row>
    <row r="677" spans="1:7" x14ac:dyDescent="0.25">
      <c r="A677" s="114" t="s">
        <v>3536</v>
      </c>
      <c r="B677" s="114"/>
      <c r="C677" s="113" t="s">
        <v>3731</v>
      </c>
      <c r="D677" s="107"/>
      <c r="E677" s="114">
        <v>2014</v>
      </c>
      <c r="F677" s="100">
        <v>41877</v>
      </c>
      <c r="G677" s="100"/>
    </row>
    <row r="678" spans="1:7" x14ac:dyDescent="0.25">
      <c r="A678" s="114" t="s">
        <v>3536</v>
      </c>
      <c r="B678" s="114"/>
      <c r="C678" s="113" t="s">
        <v>3732</v>
      </c>
      <c r="D678" s="107"/>
      <c r="E678" s="114">
        <v>2014</v>
      </c>
      <c r="F678" s="100">
        <v>41877</v>
      </c>
      <c r="G678" s="100"/>
    </row>
    <row r="679" spans="1:7" x14ac:dyDescent="0.25">
      <c r="A679" s="114" t="s">
        <v>3536</v>
      </c>
      <c r="B679" s="114"/>
      <c r="C679" s="113" t="s">
        <v>3733</v>
      </c>
      <c r="D679" s="107"/>
      <c r="E679" s="114">
        <v>2014</v>
      </c>
      <c r="F679" s="100">
        <v>41877</v>
      </c>
      <c r="G679" s="100"/>
    </row>
    <row r="680" spans="1:7" x14ac:dyDescent="0.25">
      <c r="A680" s="114" t="s">
        <v>3536</v>
      </c>
      <c r="B680" s="114"/>
      <c r="C680" s="113" t="s">
        <v>3734</v>
      </c>
      <c r="D680" s="107"/>
      <c r="E680" s="114">
        <v>2014</v>
      </c>
      <c r="F680" s="100">
        <v>41877</v>
      </c>
      <c r="G680" s="100"/>
    </row>
    <row r="681" spans="1:7" x14ac:dyDescent="0.25">
      <c r="A681" s="114" t="s">
        <v>3536</v>
      </c>
      <c r="B681" s="114"/>
      <c r="C681" s="113" t="s">
        <v>3735</v>
      </c>
      <c r="D681" s="107"/>
      <c r="E681" s="114">
        <v>2014</v>
      </c>
      <c r="F681" s="100">
        <v>41877</v>
      </c>
      <c r="G681" s="100"/>
    </row>
    <row r="682" spans="1:7" x14ac:dyDescent="0.25">
      <c r="A682" s="114" t="s">
        <v>3536</v>
      </c>
      <c r="B682" s="114"/>
      <c r="C682" s="113" t="s">
        <v>3736</v>
      </c>
      <c r="D682" s="107"/>
      <c r="E682" s="114">
        <v>2022</v>
      </c>
      <c r="F682" s="100"/>
      <c r="G682" s="100"/>
    </row>
    <row r="683" spans="1:7" x14ac:dyDescent="0.25">
      <c r="A683" s="114" t="s">
        <v>3536</v>
      </c>
      <c r="B683" s="114"/>
      <c r="C683" s="113" t="s">
        <v>3737</v>
      </c>
      <c r="D683" s="107"/>
      <c r="E683" s="114">
        <v>2014</v>
      </c>
      <c r="F683" s="100">
        <v>41877</v>
      </c>
      <c r="G683" s="100"/>
    </row>
    <row r="684" spans="1:7" x14ac:dyDescent="0.25">
      <c r="A684" s="114" t="s">
        <v>3536</v>
      </c>
      <c r="B684" s="114"/>
      <c r="C684" s="113" t="s">
        <v>3738</v>
      </c>
      <c r="D684" s="107"/>
      <c r="E684" s="114">
        <v>2014</v>
      </c>
      <c r="F684" s="100">
        <v>41877</v>
      </c>
      <c r="G684" s="100"/>
    </row>
    <row r="685" spans="1:7" x14ac:dyDescent="0.25">
      <c r="A685" s="114" t="s">
        <v>3536</v>
      </c>
      <c r="B685" s="114"/>
      <c r="C685" s="113" t="s">
        <v>3739</v>
      </c>
      <c r="D685" s="107"/>
      <c r="E685" s="114">
        <v>2014</v>
      </c>
      <c r="F685" s="100">
        <v>41877</v>
      </c>
      <c r="G685" s="100"/>
    </row>
    <row r="686" spans="1:7" x14ac:dyDescent="0.25">
      <c r="A686" s="114" t="s">
        <v>3536</v>
      </c>
      <c r="B686" s="114"/>
      <c r="C686" s="113" t="s">
        <v>3740</v>
      </c>
      <c r="D686" s="107"/>
      <c r="E686" s="114">
        <v>2014</v>
      </c>
      <c r="F686" s="100">
        <v>41877</v>
      </c>
      <c r="G686" s="100"/>
    </row>
    <row r="687" spans="1:7" x14ac:dyDescent="0.25">
      <c r="A687" s="114" t="s">
        <v>3536</v>
      </c>
      <c r="B687" s="114"/>
      <c r="C687" s="113" t="s">
        <v>3741</v>
      </c>
      <c r="D687" s="107"/>
      <c r="E687" s="114">
        <v>2014</v>
      </c>
      <c r="F687" s="100">
        <v>41877</v>
      </c>
      <c r="G687" s="100"/>
    </row>
    <row r="688" spans="1:7" x14ac:dyDescent="0.25">
      <c r="A688" s="114" t="s">
        <v>3536</v>
      </c>
      <c r="B688" s="114"/>
      <c r="C688" s="113" t="s">
        <v>3742</v>
      </c>
      <c r="D688" s="107"/>
      <c r="E688" s="114">
        <v>2014</v>
      </c>
      <c r="F688" s="100">
        <v>41877</v>
      </c>
      <c r="G688" s="100"/>
    </row>
    <row r="689" spans="1:7" x14ac:dyDescent="0.25">
      <c r="A689" s="114" t="s">
        <v>3536</v>
      </c>
      <c r="B689" s="114"/>
      <c r="C689" s="113" t="s">
        <v>3743</v>
      </c>
      <c r="D689" s="107"/>
      <c r="E689" s="114">
        <v>2014</v>
      </c>
      <c r="F689" s="100">
        <v>41877</v>
      </c>
      <c r="G689" s="100"/>
    </row>
    <row r="690" spans="1:7" x14ac:dyDescent="0.25">
      <c r="A690" s="114" t="s">
        <v>3536</v>
      </c>
      <c r="B690" s="114"/>
      <c r="C690" s="113" t="s">
        <v>3744</v>
      </c>
      <c r="D690" s="107"/>
      <c r="E690" s="114">
        <v>2014</v>
      </c>
      <c r="F690" s="100">
        <v>41877</v>
      </c>
      <c r="G690" s="100"/>
    </row>
    <row r="691" spans="1:7" x14ac:dyDescent="0.25">
      <c r="A691" s="114" t="s">
        <v>3536</v>
      </c>
      <c r="B691" s="114"/>
      <c r="C691" s="113" t="s">
        <v>3745</v>
      </c>
      <c r="D691" s="107"/>
      <c r="E691" s="114">
        <v>2014</v>
      </c>
      <c r="F691" s="100">
        <v>41877</v>
      </c>
      <c r="G691" s="100"/>
    </row>
    <row r="692" spans="1:7" x14ac:dyDescent="0.25">
      <c r="A692" s="114" t="s">
        <v>3536</v>
      </c>
      <c r="B692" s="114"/>
      <c r="C692" s="113" t="s">
        <v>3746</v>
      </c>
      <c r="D692" s="107"/>
      <c r="E692" s="114">
        <v>2014</v>
      </c>
      <c r="F692" s="100">
        <v>41877</v>
      </c>
      <c r="G692" s="100"/>
    </row>
    <row r="693" spans="1:7" x14ac:dyDescent="0.25">
      <c r="A693" s="114" t="s">
        <v>3536</v>
      </c>
      <c r="B693" s="114"/>
      <c r="C693" s="113" t="s">
        <v>3747</v>
      </c>
      <c r="D693" s="107"/>
      <c r="E693" s="114">
        <v>2014</v>
      </c>
      <c r="F693" s="100">
        <v>41877</v>
      </c>
      <c r="G693" s="100"/>
    </row>
    <row r="694" spans="1:7" x14ac:dyDescent="0.25">
      <c r="A694" s="114" t="s">
        <v>3536</v>
      </c>
      <c r="B694" s="114"/>
      <c r="C694" s="113" t="s">
        <v>3748</v>
      </c>
      <c r="D694" s="107"/>
      <c r="E694" s="114">
        <v>2014</v>
      </c>
      <c r="F694" s="100">
        <v>41877</v>
      </c>
      <c r="G694" s="100"/>
    </row>
    <row r="695" spans="1:7" x14ac:dyDescent="0.25">
      <c r="A695" s="114" t="s">
        <v>3536</v>
      </c>
      <c r="B695" s="114"/>
      <c r="C695" s="113" t="s">
        <v>3749</v>
      </c>
      <c r="D695" s="107"/>
      <c r="E695" s="114">
        <v>2014</v>
      </c>
      <c r="F695" s="100">
        <v>41877</v>
      </c>
      <c r="G695" s="100"/>
    </row>
    <row r="696" spans="1:7" x14ac:dyDescent="0.25">
      <c r="A696" s="114" t="s">
        <v>3536</v>
      </c>
      <c r="B696" s="114"/>
      <c r="C696" s="113" t="s">
        <v>3750</v>
      </c>
      <c r="D696" s="107"/>
      <c r="E696" s="114">
        <v>2014</v>
      </c>
      <c r="F696" s="100">
        <v>41877</v>
      </c>
      <c r="G696" s="100"/>
    </row>
    <row r="697" spans="1:7" x14ac:dyDescent="0.25">
      <c r="A697" s="114" t="s">
        <v>3536</v>
      </c>
      <c r="B697" s="114"/>
      <c r="C697" s="113" t="s">
        <v>3751</v>
      </c>
      <c r="D697" s="107"/>
      <c r="E697" s="114">
        <v>2014</v>
      </c>
      <c r="F697" s="100">
        <v>41877</v>
      </c>
      <c r="G697" s="100"/>
    </row>
    <row r="698" spans="1:7" x14ac:dyDescent="0.25">
      <c r="A698" s="114" t="s">
        <v>3536</v>
      </c>
      <c r="B698" s="114"/>
      <c r="C698" s="113" t="s">
        <v>3752</v>
      </c>
      <c r="D698" s="107"/>
      <c r="E698" s="114">
        <v>2014</v>
      </c>
      <c r="F698" s="100">
        <v>41877</v>
      </c>
      <c r="G698" s="100"/>
    </row>
    <row r="699" spans="1:7" x14ac:dyDescent="0.25">
      <c r="A699" s="114" t="s">
        <v>3536</v>
      </c>
      <c r="B699" s="114"/>
      <c r="C699" s="113" t="s">
        <v>3753</v>
      </c>
      <c r="D699" s="107"/>
      <c r="E699" s="114">
        <v>2014</v>
      </c>
      <c r="F699" s="100">
        <v>41877</v>
      </c>
      <c r="G699" s="100"/>
    </row>
    <row r="700" spans="1:7" x14ac:dyDescent="0.25">
      <c r="A700" s="114" t="s">
        <v>3536</v>
      </c>
      <c r="B700" s="114"/>
      <c r="C700" s="113" t="s">
        <v>3754</v>
      </c>
      <c r="D700" s="107"/>
      <c r="E700" s="114">
        <v>2014</v>
      </c>
      <c r="F700" s="100">
        <v>41877</v>
      </c>
      <c r="G700" s="100"/>
    </row>
    <row r="701" spans="1:7" x14ac:dyDescent="0.25">
      <c r="A701" s="114" t="s">
        <v>3536</v>
      </c>
      <c r="B701" s="114"/>
      <c r="C701" s="113" t="s">
        <v>3755</v>
      </c>
      <c r="D701" s="107"/>
      <c r="E701" s="114">
        <v>2014</v>
      </c>
      <c r="F701" s="100">
        <v>41877</v>
      </c>
      <c r="G701" s="100"/>
    </row>
    <row r="702" spans="1:7" x14ac:dyDescent="0.25">
      <c r="A702" s="114" t="s">
        <v>3536</v>
      </c>
      <c r="B702" s="114"/>
      <c r="C702" s="113" t="s">
        <v>3756</v>
      </c>
      <c r="D702" s="107"/>
      <c r="E702" s="114">
        <v>2014</v>
      </c>
      <c r="F702" s="100">
        <v>41877</v>
      </c>
      <c r="G702" s="100"/>
    </row>
    <row r="703" spans="1:7" x14ac:dyDescent="0.25">
      <c r="A703" s="114" t="s">
        <v>3536</v>
      </c>
      <c r="B703" s="114"/>
      <c r="C703" s="113" t="s">
        <v>3757</v>
      </c>
      <c r="D703" s="107"/>
      <c r="E703" s="114">
        <v>2014</v>
      </c>
      <c r="F703" s="100">
        <v>41877</v>
      </c>
      <c r="G703" s="100"/>
    </row>
    <row r="704" spans="1:7" x14ac:dyDescent="0.25">
      <c r="A704" s="114" t="s">
        <v>3536</v>
      </c>
      <c r="B704" s="114"/>
      <c r="C704" s="113" t="s">
        <v>3758</v>
      </c>
      <c r="D704" s="107"/>
      <c r="E704" s="114">
        <v>2014</v>
      </c>
      <c r="F704" s="100">
        <v>41877</v>
      </c>
      <c r="G704" s="100"/>
    </row>
    <row r="705" spans="1:7" x14ac:dyDescent="0.25">
      <c r="A705" s="114" t="s">
        <v>3536</v>
      </c>
      <c r="B705" s="114"/>
      <c r="C705" s="113" t="s">
        <v>3759</v>
      </c>
      <c r="D705" s="107"/>
      <c r="E705" s="114">
        <v>2014</v>
      </c>
      <c r="F705" s="100">
        <v>41877</v>
      </c>
      <c r="G705" s="100"/>
    </row>
    <row r="706" spans="1:7" x14ac:dyDescent="0.25">
      <c r="A706" s="114" t="s">
        <v>3536</v>
      </c>
      <c r="B706" s="114"/>
      <c r="C706" s="113" t="s">
        <v>3760</v>
      </c>
      <c r="D706" s="107"/>
      <c r="E706" s="114">
        <v>2014</v>
      </c>
      <c r="F706" s="100">
        <v>41877</v>
      </c>
      <c r="G706" s="100"/>
    </row>
    <row r="707" spans="1:7" x14ac:dyDescent="0.25">
      <c r="A707" s="114" t="s">
        <v>3536</v>
      </c>
      <c r="B707" s="114"/>
      <c r="C707" s="113" t="s">
        <v>3761</v>
      </c>
      <c r="D707" s="107"/>
      <c r="E707" s="114">
        <v>2014</v>
      </c>
      <c r="F707" s="100">
        <v>41877</v>
      </c>
      <c r="G707" s="100"/>
    </row>
    <row r="708" spans="1:7" x14ac:dyDescent="0.25">
      <c r="A708" s="114" t="s">
        <v>3536</v>
      </c>
      <c r="B708" s="114"/>
      <c r="C708" s="113" t="s">
        <v>3762</v>
      </c>
      <c r="D708" s="107"/>
      <c r="E708" s="114">
        <v>2014</v>
      </c>
      <c r="F708" s="100">
        <v>41877</v>
      </c>
      <c r="G708" s="100"/>
    </row>
    <row r="709" spans="1:7" x14ac:dyDescent="0.25">
      <c r="A709" s="114" t="s">
        <v>3536</v>
      </c>
      <c r="B709" s="114"/>
      <c r="C709" s="113" t="s">
        <v>3763</v>
      </c>
      <c r="D709" s="107"/>
      <c r="E709" s="114">
        <v>2014</v>
      </c>
      <c r="F709" s="100">
        <v>41877</v>
      </c>
      <c r="G709" s="100"/>
    </row>
    <row r="710" spans="1:7" x14ac:dyDescent="0.25">
      <c r="A710" s="114" t="s">
        <v>3536</v>
      </c>
      <c r="B710" s="114"/>
      <c r="C710" s="113" t="s">
        <v>3764</v>
      </c>
      <c r="D710" s="107"/>
      <c r="E710" s="114">
        <v>2014</v>
      </c>
      <c r="F710" s="100">
        <v>41877</v>
      </c>
      <c r="G710" s="100"/>
    </row>
    <row r="711" spans="1:7" x14ac:dyDescent="0.25">
      <c r="A711" s="114" t="s">
        <v>3536</v>
      </c>
      <c r="B711" s="114"/>
      <c r="C711" s="113" t="s">
        <v>3765</v>
      </c>
      <c r="D711" s="107"/>
      <c r="E711" s="114">
        <v>2014</v>
      </c>
      <c r="F711" s="100">
        <v>41877</v>
      </c>
      <c r="G711" s="100"/>
    </row>
    <row r="712" spans="1:7" x14ac:dyDescent="0.25">
      <c r="A712" s="114" t="s">
        <v>3536</v>
      </c>
      <c r="B712" s="114"/>
      <c r="C712" s="113" t="s">
        <v>3766</v>
      </c>
      <c r="D712" s="107"/>
      <c r="E712" s="114">
        <v>2014</v>
      </c>
      <c r="F712" s="100">
        <v>41877</v>
      </c>
      <c r="G712" s="100"/>
    </row>
    <row r="713" spans="1:7" x14ac:dyDescent="0.25">
      <c r="A713" s="114" t="s">
        <v>3536</v>
      </c>
      <c r="B713" s="114"/>
      <c r="C713" s="113" t="s">
        <v>3767</v>
      </c>
      <c r="D713" s="107"/>
      <c r="E713" s="114">
        <v>2014</v>
      </c>
      <c r="F713" s="100">
        <v>41877</v>
      </c>
      <c r="G713" s="100"/>
    </row>
    <row r="714" spans="1:7" x14ac:dyDescent="0.25">
      <c r="A714" s="114" t="s">
        <v>3536</v>
      </c>
      <c r="B714" s="114"/>
      <c r="C714" s="113" t="s">
        <v>3768</v>
      </c>
      <c r="D714" s="107"/>
      <c r="E714" s="114">
        <v>2014</v>
      </c>
      <c r="F714" s="100">
        <v>41877</v>
      </c>
      <c r="G714" s="100"/>
    </row>
    <row r="715" spans="1:7" x14ac:dyDescent="0.25">
      <c r="A715" s="114" t="s">
        <v>3536</v>
      </c>
      <c r="B715" s="114"/>
      <c r="C715" s="113" t="s">
        <v>3769</v>
      </c>
      <c r="D715" s="107"/>
      <c r="E715" s="114">
        <v>2014</v>
      </c>
      <c r="F715" s="100">
        <v>41877</v>
      </c>
      <c r="G715" s="100"/>
    </row>
    <row r="716" spans="1:7" x14ac:dyDescent="0.25">
      <c r="A716" s="114" t="s">
        <v>3536</v>
      </c>
      <c r="B716" s="114"/>
      <c r="C716" s="113" t="s">
        <v>3770</v>
      </c>
      <c r="D716" s="107"/>
      <c r="E716" s="114">
        <v>2014</v>
      </c>
      <c r="F716" s="100">
        <v>41877</v>
      </c>
      <c r="G716" s="100"/>
    </row>
    <row r="717" spans="1:7" x14ac:dyDescent="0.25">
      <c r="A717" s="114" t="s">
        <v>3536</v>
      </c>
      <c r="B717" s="114"/>
      <c r="C717" s="113" t="s">
        <v>3771</v>
      </c>
      <c r="D717" s="107"/>
      <c r="E717" s="114">
        <v>2014</v>
      </c>
      <c r="F717" s="100">
        <v>41877</v>
      </c>
      <c r="G717" s="100"/>
    </row>
    <row r="718" spans="1:7" x14ac:dyDescent="0.25">
      <c r="A718" s="114" t="s">
        <v>3536</v>
      </c>
      <c r="B718" s="114"/>
      <c r="C718" s="113" t="s">
        <v>3772</v>
      </c>
      <c r="D718" s="107"/>
      <c r="E718" s="114">
        <v>2014</v>
      </c>
      <c r="F718" s="100">
        <v>41877</v>
      </c>
      <c r="G718" s="100"/>
    </row>
    <row r="719" spans="1:7" x14ac:dyDescent="0.25">
      <c r="A719" s="114" t="s">
        <v>3536</v>
      </c>
      <c r="B719" s="114"/>
      <c r="C719" s="113" t="s">
        <v>3773</v>
      </c>
      <c r="D719" s="107"/>
      <c r="E719" s="114">
        <v>2014</v>
      </c>
      <c r="F719" s="100">
        <v>41877</v>
      </c>
      <c r="G719" s="100"/>
    </row>
    <row r="720" spans="1:7" x14ac:dyDescent="0.25">
      <c r="A720" s="114" t="s">
        <v>3536</v>
      </c>
      <c r="B720" s="114"/>
      <c r="C720" s="113" t="s">
        <v>3774</v>
      </c>
      <c r="D720" s="107"/>
      <c r="E720" s="114">
        <v>2014</v>
      </c>
      <c r="F720" s="100">
        <v>41877</v>
      </c>
      <c r="G720" s="100"/>
    </row>
    <row r="721" spans="1:7" x14ac:dyDescent="0.25">
      <c r="A721" s="114" t="s">
        <v>3536</v>
      </c>
      <c r="B721" s="114"/>
      <c r="C721" s="113" t="s">
        <v>3775</v>
      </c>
      <c r="D721" s="107"/>
      <c r="E721" s="114">
        <v>2014</v>
      </c>
      <c r="F721" s="100">
        <v>41877</v>
      </c>
      <c r="G721" s="100"/>
    </row>
    <row r="722" spans="1:7" x14ac:dyDescent="0.25">
      <c r="A722" s="114" t="s">
        <v>3536</v>
      </c>
      <c r="B722" s="114"/>
      <c r="C722" s="113" t="s">
        <v>3776</v>
      </c>
      <c r="D722" s="107"/>
      <c r="E722" s="114">
        <v>2014</v>
      </c>
      <c r="F722" s="100">
        <v>41877</v>
      </c>
      <c r="G722" s="100"/>
    </row>
    <row r="723" spans="1:7" x14ac:dyDescent="0.25">
      <c r="A723" s="114" t="s">
        <v>3536</v>
      </c>
      <c r="B723" s="114"/>
      <c r="C723" s="113" t="s">
        <v>3777</v>
      </c>
      <c r="D723" s="107"/>
      <c r="E723" s="114">
        <v>2014</v>
      </c>
      <c r="F723" s="100">
        <v>41877</v>
      </c>
      <c r="G723" s="100"/>
    </row>
    <row r="724" spans="1:7" x14ac:dyDescent="0.25">
      <c r="A724" s="114" t="s">
        <v>3536</v>
      </c>
      <c r="B724" s="114"/>
      <c r="C724" s="113" t="s">
        <v>3778</v>
      </c>
      <c r="D724" s="107"/>
      <c r="E724" s="114">
        <v>2014</v>
      </c>
      <c r="F724" s="100">
        <v>41877</v>
      </c>
      <c r="G724" s="100"/>
    </row>
    <row r="725" spans="1:7" x14ac:dyDescent="0.25">
      <c r="A725" s="114" t="s">
        <v>3536</v>
      </c>
      <c r="B725" s="114"/>
      <c r="C725" s="113" t="s">
        <v>3779</v>
      </c>
      <c r="D725" s="107"/>
      <c r="E725" s="114">
        <v>2014</v>
      </c>
      <c r="F725" s="100">
        <v>41877</v>
      </c>
      <c r="G725" s="100"/>
    </row>
    <row r="726" spans="1:7" x14ac:dyDescent="0.25">
      <c r="A726" s="114" t="s">
        <v>3536</v>
      </c>
      <c r="B726" s="114"/>
      <c r="C726" s="113" t="s">
        <v>3780</v>
      </c>
      <c r="D726" s="107"/>
      <c r="E726" s="114">
        <v>2014</v>
      </c>
      <c r="F726" s="100">
        <v>41877</v>
      </c>
      <c r="G726" s="100"/>
    </row>
    <row r="727" spans="1:7" x14ac:dyDescent="0.25">
      <c r="A727" s="114" t="s">
        <v>3536</v>
      </c>
      <c r="B727" s="114"/>
      <c r="C727" s="113" t="s">
        <v>3781</v>
      </c>
      <c r="D727" s="107"/>
      <c r="E727" s="114">
        <v>2014</v>
      </c>
      <c r="F727" s="100">
        <v>41877</v>
      </c>
      <c r="G727" s="100"/>
    </row>
    <row r="728" spans="1:7" x14ac:dyDescent="0.25">
      <c r="A728" s="114" t="s">
        <v>3536</v>
      </c>
      <c r="B728" s="114"/>
      <c r="C728" s="113" t="s">
        <v>3782</v>
      </c>
      <c r="D728" s="107"/>
      <c r="E728" s="114">
        <v>2014</v>
      </c>
      <c r="F728" s="100">
        <v>41877</v>
      </c>
      <c r="G728" s="100"/>
    </row>
    <row r="729" spans="1:7" x14ac:dyDescent="0.25">
      <c r="A729" s="114" t="s">
        <v>3536</v>
      </c>
      <c r="B729" s="114"/>
      <c r="C729" s="113" t="s">
        <v>3783</v>
      </c>
      <c r="D729" s="107"/>
      <c r="E729" s="114">
        <v>2014</v>
      </c>
      <c r="F729" s="100">
        <v>41877</v>
      </c>
      <c r="G729" s="100"/>
    </row>
    <row r="730" spans="1:7" x14ac:dyDescent="0.25">
      <c r="A730" s="114" t="s">
        <v>3536</v>
      </c>
      <c r="B730" s="114"/>
      <c r="C730" s="113" t="s">
        <v>3784</v>
      </c>
      <c r="D730" s="107"/>
      <c r="E730" s="114">
        <v>2014</v>
      </c>
      <c r="F730" s="100">
        <v>41877</v>
      </c>
      <c r="G730" s="100"/>
    </row>
    <row r="731" spans="1:7" x14ac:dyDescent="0.25">
      <c r="A731" s="114" t="s">
        <v>3536</v>
      </c>
      <c r="B731" s="114"/>
      <c r="C731" s="113" t="s">
        <v>3785</v>
      </c>
      <c r="D731" s="107"/>
      <c r="E731" s="114">
        <v>2014</v>
      </c>
      <c r="F731" s="100">
        <v>41877</v>
      </c>
      <c r="G731" s="100"/>
    </row>
    <row r="732" spans="1:7" x14ac:dyDescent="0.25">
      <c r="A732" s="114" t="s">
        <v>3536</v>
      </c>
      <c r="B732" s="114"/>
      <c r="C732" s="113" t="s">
        <v>3786</v>
      </c>
      <c r="D732" s="107"/>
      <c r="E732" s="114">
        <v>2014</v>
      </c>
      <c r="F732" s="100">
        <v>41877</v>
      </c>
      <c r="G732" s="100"/>
    </row>
    <row r="733" spans="1:7" x14ac:dyDescent="0.25">
      <c r="A733" s="114" t="s">
        <v>3536</v>
      </c>
      <c r="B733" s="114"/>
      <c r="C733" s="113" t="s">
        <v>3787</v>
      </c>
      <c r="D733" s="107"/>
      <c r="E733" s="114">
        <v>2014</v>
      </c>
      <c r="F733" s="100">
        <v>41877</v>
      </c>
      <c r="G733" s="100"/>
    </row>
    <row r="734" spans="1:7" x14ac:dyDescent="0.25">
      <c r="A734" s="114" t="s">
        <v>3536</v>
      </c>
      <c r="B734" s="114"/>
      <c r="C734" s="113" t="s">
        <v>3788</v>
      </c>
      <c r="D734" s="107"/>
      <c r="E734" s="114">
        <v>2014</v>
      </c>
      <c r="F734" s="100">
        <v>41877</v>
      </c>
      <c r="G734" s="100"/>
    </row>
    <row r="735" spans="1:7" x14ac:dyDescent="0.25">
      <c r="A735" s="114" t="s">
        <v>3536</v>
      </c>
      <c r="B735" s="114"/>
      <c r="C735" s="113" t="s">
        <v>3789</v>
      </c>
      <c r="D735" s="107"/>
      <c r="E735" s="114">
        <v>2014</v>
      </c>
      <c r="F735" s="100">
        <v>41877</v>
      </c>
      <c r="G735" s="100"/>
    </row>
    <row r="736" spans="1:7" x14ac:dyDescent="0.25">
      <c r="A736" s="114" t="s">
        <v>3536</v>
      </c>
      <c r="B736" s="114"/>
      <c r="C736" s="113" t="s">
        <v>3790</v>
      </c>
      <c r="D736" s="107"/>
      <c r="E736" s="114">
        <v>2014</v>
      </c>
      <c r="F736" s="100">
        <v>41877</v>
      </c>
      <c r="G736" s="100"/>
    </row>
    <row r="737" spans="1:7" x14ac:dyDescent="0.25">
      <c r="A737" s="114" t="s">
        <v>3536</v>
      </c>
      <c r="B737" s="114"/>
      <c r="C737" s="113" t="s">
        <v>3791</v>
      </c>
      <c r="D737" s="107"/>
      <c r="E737" s="114">
        <v>2014</v>
      </c>
      <c r="F737" s="100">
        <v>41877</v>
      </c>
      <c r="G737" s="100"/>
    </row>
    <row r="738" spans="1:7" x14ac:dyDescent="0.25">
      <c r="A738" s="114" t="s">
        <v>3536</v>
      </c>
      <c r="B738" s="114"/>
      <c r="C738" s="113" t="s">
        <v>3792</v>
      </c>
      <c r="D738" s="107"/>
      <c r="E738" s="114">
        <v>2014</v>
      </c>
      <c r="F738" s="100">
        <v>41877</v>
      </c>
      <c r="G738" s="100"/>
    </row>
    <row r="739" spans="1:7" x14ac:dyDescent="0.25">
      <c r="A739" s="114" t="s">
        <v>3536</v>
      </c>
      <c r="B739" s="114"/>
      <c r="C739" s="113" t="s">
        <v>3793</v>
      </c>
      <c r="D739" s="107"/>
      <c r="E739" s="114">
        <v>2014</v>
      </c>
      <c r="F739" s="100">
        <v>41877</v>
      </c>
      <c r="G739" s="100"/>
    </row>
    <row r="740" spans="1:7" x14ac:dyDescent="0.25">
      <c r="A740" s="114" t="s">
        <v>3536</v>
      </c>
      <c r="B740" s="114"/>
      <c r="C740" s="113" t="s">
        <v>3794</v>
      </c>
      <c r="D740" s="107"/>
      <c r="E740" s="114">
        <v>2014</v>
      </c>
      <c r="F740" s="100">
        <v>41877</v>
      </c>
      <c r="G740" s="100"/>
    </row>
    <row r="741" spans="1:7" x14ac:dyDescent="0.25">
      <c r="A741" s="114" t="s">
        <v>3536</v>
      </c>
      <c r="B741" s="114"/>
      <c r="C741" s="113" t="s">
        <v>3795</v>
      </c>
      <c r="D741" s="107"/>
      <c r="E741" s="114">
        <v>2014</v>
      </c>
      <c r="F741" s="100">
        <v>41877</v>
      </c>
      <c r="G741" s="100"/>
    </row>
    <row r="742" spans="1:7" x14ac:dyDescent="0.25">
      <c r="A742" s="114" t="s">
        <v>3536</v>
      </c>
      <c r="B742" s="114"/>
      <c r="C742" s="113" t="s">
        <v>3796</v>
      </c>
      <c r="D742" s="107"/>
      <c r="E742" s="114">
        <v>2014</v>
      </c>
      <c r="F742" s="100">
        <v>41877</v>
      </c>
      <c r="G742" s="100"/>
    </row>
    <row r="743" spans="1:7" x14ac:dyDescent="0.25">
      <c r="A743" s="114" t="s">
        <v>3536</v>
      </c>
      <c r="B743" s="114"/>
      <c r="C743" s="113" t="s">
        <v>3797</v>
      </c>
      <c r="D743" s="107"/>
      <c r="E743" s="114">
        <v>2014</v>
      </c>
      <c r="F743" s="100">
        <v>41877</v>
      </c>
      <c r="G743" s="100"/>
    </row>
    <row r="744" spans="1:7" x14ac:dyDescent="0.25">
      <c r="A744" s="114" t="s">
        <v>3536</v>
      </c>
      <c r="B744" s="114"/>
      <c r="C744" s="113" t="s">
        <v>3798</v>
      </c>
      <c r="D744" s="107"/>
      <c r="E744" s="114">
        <v>2014</v>
      </c>
      <c r="F744" s="100">
        <v>41877</v>
      </c>
      <c r="G744" s="100"/>
    </row>
    <row r="745" spans="1:7" x14ac:dyDescent="0.25">
      <c r="A745" s="114" t="s">
        <v>3536</v>
      </c>
      <c r="B745" s="114"/>
      <c r="C745" s="113" t="s">
        <v>3799</v>
      </c>
      <c r="D745" s="107"/>
      <c r="E745" s="114">
        <v>2014</v>
      </c>
      <c r="F745" s="100">
        <v>41877</v>
      </c>
      <c r="G745" s="100"/>
    </row>
    <row r="746" spans="1:7" x14ac:dyDescent="0.25">
      <c r="A746" s="114" t="s">
        <v>3536</v>
      </c>
      <c r="B746" s="114"/>
      <c r="C746" s="113" t="s">
        <v>3800</v>
      </c>
      <c r="D746" s="107"/>
      <c r="E746" s="114">
        <v>2014</v>
      </c>
      <c r="F746" s="100">
        <v>41877</v>
      </c>
      <c r="G746" s="100"/>
    </row>
    <row r="747" spans="1:7" x14ac:dyDescent="0.25">
      <c r="A747" s="114" t="s">
        <v>3536</v>
      </c>
      <c r="B747" s="114"/>
      <c r="C747" s="113" t="s">
        <v>3801</v>
      </c>
      <c r="D747" s="107"/>
      <c r="E747" s="114">
        <v>2014</v>
      </c>
      <c r="F747" s="100">
        <v>41877</v>
      </c>
      <c r="G747" s="100"/>
    </row>
    <row r="748" spans="1:7" x14ac:dyDescent="0.25">
      <c r="A748" s="114" t="s">
        <v>3536</v>
      </c>
      <c r="B748" s="114"/>
      <c r="C748" s="113" t="s">
        <v>3802</v>
      </c>
      <c r="D748" s="107"/>
      <c r="E748" s="114">
        <v>2014</v>
      </c>
      <c r="F748" s="100">
        <v>41877</v>
      </c>
      <c r="G748" s="100"/>
    </row>
    <row r="749" spans="1:7" x14ac:dyDescent="0.25">
      <c r="A749" s="114" t="s">
        <v>3536</v>
      </c>
      <c r="B749" s="114"/>
      <c r="C749" s="113" t="s">
        <v>3803</v>
      </c>
      <c r="D749" s="107"/>
      <c r="E749" s="114">
        <v>2014</v>
      </c>
      <c r="F749" s="100">
        <v>41877</v>
      </c>
      <c r="G749" s="100"/>
    </row>
    <row r="750" spans="1:7" x14ac:dyDescent="0.25">
      <c r="A750" s="114" t="s">
        <v>3536</v>
      </c>
      <c r="B750" s="114"/>
      <c r="C750" s="113" t="s">
        <v>3804</v>
      </c>
      <c r="D750" s="107"/>
      <c r="E750" s="114">
        <v>2014</v>
      </c>
      <c r="F750" s="100">
        <v>41877</v>
      </c>
      <c r="G750" s="100"/>
    </row>
    <row r="751" spans="1:7" x14ac:dyDescent="0.25">
      <c r="A751" s="114" t="s">
        <v>3536</v>
      </c>
      <c r="B751" s="114"/>
      <c r="C751" s="113" t="s">
        <v>3805</v>
      </c>
      <c r="D751" s="107"/>
      <c r="E751" s="114">
        <v>2014</v>
      </c>
      <c r="F751" s="100">
        <v>41877</v>
      </c>
      <c r="G751" s="100"/>
    </row>
    <row r="752" spans="1:7" x14ac:dyDescent="0.25">
      <c r="A752" s="114" t="s">
        <v>3536</v>
      </c>
      <c r="B752" s="114"/>
      <c r="C752" s="113" t="s">
        <v>3806</v>
      </c>
      <c r="D752" s="107"/>
      <c r="E752" s="114">
        <v>2014</v>
      </c>
      <c r="F752" s="100">
        <v>41877</v>
      </c>
      <c r="G752" s="100"/>
    </row>
    <row r="753" spans="1:7" x14ac:dyDescent="0.25">
      <c r="A753" s="114" t="s">
        <v>3536</v>
      </c>
      <c r="B753" s="114"/>
      <c r="C753" s="113" t="s">
        <v>3807</v>
      </c>
      <c r="D753" s="107"/>
      <c r="E753" s="114">
        <v>2014</v>
      </c>
      <c r="F753" s="100">
        <v>41877</v>
      </c>
      <c r="G753" s="100"/>
    </row>
    <row r="754" spans="1:7" x14ac:dyDescent="0.25">
      <c r="A754" s="114" t="s">
        <v>3536</v>
      </c>
      <c r="B754" s="114"/>
      <c r="C754" s="113" t="s">
        <v>3808</v>
      </c>
      <c r="D754" s="107"/>
      <c r="E754" s="114">
        <v>2014</v>
      </c>
      <c r="F754" s="100">
        <v>41877</v>
      </c>
      <c r="G754" s="100"/>
    </row>
    <row r="755" spans="1:7" x14ac:dyDescent="0.25">
      <c r="A755" s="114" t="s">
        <v>3536</v>
      </c>
      <c r="B755" s="114"/>
      <c r="C755" s="113" t="s">
        <v>3809</v>
      </c>
      <c r="D755" s="107"/>
      <c r="E755" s="114">
        <v>2014</v>
      </c>
      <c r="F755" s="100">
        <v>41877</v>
      </c>
      <c r="G755" s="100"/>
    </row>
    <row r="756" spans="1:7" x14ac:dyDescent="0.25">
      <c r="A756" s="114" t="s">
        <v>3536</v>
      </c>
      <c r="B756" s="114"/>
      <c r="C756" s="113" t="s">
        <v>3810</v>
      </c>
      <c r="D756" s="107"/>
      <c r="E756" s="114">
        <v>2014</v>
      </c>
      <c r="F756" s="100">
        <v>41877</v>
      </c>
      <c r="G756" s="100"/>
    </row>
    <row r="757" spans="1:7" x14ac:dyDescent="0.25">
      <c r="A757" s="114" t="s">
        <v>3536</v>
      </c>
      <c r="B757" s="114"/>
      <c r="C757" s="113" t="s">
        <v>3811</v>
      </c>
      <c r="D757" s="107"/>
      <c r="E757" s="114">
        <v>2014</v>
      </c>
      <c r="F757" s="100">
        <v>41877</v>
      </c>
      <c r="G757" s="100"/>
    </row>
    <row r="758" spans="1:7" x14ac:dyDescent="0.25">
      <c r="A758" s="114" t="s">
        <v>3536</v>
      </c>
      <c r="B758" s="114"/>
      <c r="C758" s="113" t="s">
        <v>3812</v>
      </c>
      <c r="D758" s="107"/>
      <c r="E758" s="114">
        <v>2014</v>
      </c>
      <c r="F758" s="100">
        <v>41877</v>
      </c>
      <c r="G758" s="100"/>
    </row>
    <row r="759" spans="1:7" x14ac:dyDescent="0.25">
      <c r="A759" s="114" t="s">
        <v>3536</v>
      </c>
      <c r="B759" s="114"/>
      <c r="C759" s="113" t="s">
        <v>3813</v>
      </c>
      <c r="D759" s="107"/>
      <c r="E759" s="114">
        <v>2014</v>
      </c>
      <c r="F759" s="100">
        <v>41877</v>
      </c>
      <c r="G759" s="100"/>
    </row>
    <row r="760" spans="1:7" x14ac:dyDescent="0.25">
      <c r="A760" s="114" t="s">
        <v>3536</v>
      </c>
      <c r="B760" s="114"/>
      <c r="C760" s="113" t="s">
        <v>3814</v>
      </c>
      <c r="D760" s="107"/>
      <c r="E760" s="114">
        <v>2014</v>
      </c>
      <c r="F760" s="100">
        <v>41877</v>
      </c>
      <c r="G760" s="100"/>
    </row>
    <row r="761" spans="1:7" x14ac:dyDescent="0.25">
      <c r="A761" s="114" t="s">
        <v>3536</v>
      </c>
      <c r="B761" s="114"/>
      <c r="C761" s="113" t="s">
        <v>3815</v>
      </c>
      <c r="D761" s="107"/>
      <c r="E761" s="114">
        <v>2014</v>
      </c>
      <c r="F761" s="100">
        <v>41877</v>
      </c>
      <c r="G761" s="100"/>
    </row>
    <row r="762" spans="1:7" x14ac:dyDescent="0.25">
      <c r="A762" s="114" t="s">
        <v>3536</v>
      </c>
      <c r="B762" s="114"/>
      <c r="C762" s="113" t="s">
        <v>3816</v>
      </c>
      <c r="D762" s="107"/>
      <c r="E762" s="114">
        <v>2014</v>
      </c>
      <c r="F762" s="100">
        <v>41877</v>
      </c>
      <c r="G762" s="100"/>
    </row>
    <row r="763" spans="1:7" x14ac:dyDescent="0.25">
      <c r="A763" s="114" t="s">
        <v>3536</v>
      </c>
      <c r="B763" s="114"/>
      <c r="C763" s="113" t="s">
        <v>3817</v>
      </c>
      <c r="D763" s="107"/>
      <c r="E763" s="114">
        <v>2014</v>
      </c>
      <c r="F763" s="100">
        <v>41877</v>
      </c>
      <c r="G763" s="100"/>
    </row>
    <row r="764" spans="1:7" x14ac:dyDescent="0.25">
      <c r="A764" s="114" t="s">
        <v>3536</v>
      </c>
      <c r="B764" s="114"/>
      <c r="C764" s="113" t="s">
        <v>3818</v>
      </c>
      <c r="D764" s="107"/>
      <c r="E764" s="114">
        <v>2014</v>
      </c>
      <c r="F764" s="100">
        <v>41877</v>
      </c>
      <c r="G764" s="100"/>
    </row>
    <row r="765" spans="1:7" x14ac:dyDescent="0.25">
      <c r="A765" s="114" t="s">
        <v>3536</v>
      </c>
      <c r="B765" s="114"/>
      <c r="C765" s="113" t="s">
        <v>3819</v>
      </c>
      <c r="D765" s="107"/>
      <c r="E765" s="114">
        <v>2014</v>
      </c>
      <c r="F765" s="100">
        <v>41877</v>
      </c>
      <c r="G765" s="100"/>
    </row>
    <row r="766" spans="1:7" x14ac:dyDescent="0.25">
      <c r="A766" s="114" t="s">
        <v>3536</v>
      </c>
      <c r="B766" s="114"/>
      <c r="C766" s="113" t="s">
        <v>3820</v>
      </c>
      <c r="D766" s="107"/>
      <c r="E766" s="114">
        <v>2014</v>
      </c>
      <c r="F766" s="100">
        <v>41877</v>
      </c>
      <c r="G766" s="100"/>
    </row>
    <row r="767" spans="1:7" x14ac:dyDescent="0.25">
      <c r="A767" s="114" t="s">
        <v>3536</v>
      </c>
      <c r="B767" s="114"/>
      <c r="C767" s="113" t="s">
        <v>3821</v>
      </c>
      <c r="D767" s="107"/>
      <c r="E767" s="114">
        <v>2014</v>
      </c>
      <c r="F767" s="100">
        <v>41877</v>
      </c>
      <c r="G767" s="100"/>
    </row>
    <row r="768" spans="1:7" x14ac:dyDescent="0.25">
      <c r="A768" s="114" t="s">
        <v>3536</v>
      </c>
      <c r="B768" s="114"/>
      <c r="C768" s="113" t="s">
        <v>3822</v>
      </c>
      <c r="D768" s="107"/>
      <c r="E768" s="114">
        <v>2014</v>
      </c>
      <c r="F768" s="100">
        <v>41877</v>
      </c>
      <c r="G768" s="100"/>
    </row>
    <row r="769" spans="1:7" x14ac:dyDescent="0.25">
      <c r="A769" s="114" t="s">
        <v>3536</v>
      </c>
      <c r="B769" s="114"/>
      <c r="C769" s="113" t="s">
        <v>3823</v>
      </c>
      <c r="D769" s="107"/>
      <c r="E769" s="114">
        <v>2014</v>
      </c>
      <c r="F769" s="100">
        <v>41877</v>
      </c>
      <c r="G769" s="100"/>
    </row>
    <row r="770" spans="1:7" x14ac:dyDescent="0.25">
      <c r="A770" s="114" t="s">
        <v>3536</v>
      </c>
      <c r="B770" s="114"/>
      <c r="C770" s="113" t="s">
        <v>3824</v>
      </c>
      <c r="D770" s="107"/>
      <c r="E770" s="114">
        <v>2014</v>
      </c>
      <c r="F770" s="100">
        <v>41877</v>
      </c>
      <c r="G770" s="100"/>
    </row>
    <row r="771" spans="1:7" x14ac:dyDescent="0.25">
      <c r="A771" s="114" t="s">
        <v>3536</v>
      </c>
      <c r="B771" s="114"/>
      <c r="C771" s="113" t="s">
        <v>3825</v>
      </c>
      <c r="D771" s="107"/>
      <c r="E771" s="114">
        <v>2014</v>
      </c>
      <c r="F771" s="100">
        <v>41877</v>
      </c>
      <c r="G771" s="100"/>
    </row>
    <row r="772" spans="1:7" x14ac:dyDescent="0.25">
      <c r="A772" s="114" t="s">
        <v>3536</v>
      </c>
      <c r="B772" s="114"/>
      <c r="C772" s="113" t="s">
        <v>3826</v>
      </c>
      <c r="D772" s="107"/>
      <c r="E772" s="114">
        <v>2014</v>
      </c>
      <c r="F772" s="100">
        <v>41877</v>
      </c>
      <c r="G772" s="100"/>
    </row>
    <row r="773" spans="1:7" x14ac:dyDescent="0.25">
      <c r="A773" s="114" t="s">
        <v>3536</v>
      </c>
      <c r="B773" s="114"/>
      <c r="C773" s="113" t="s">
        <v>3827</v>
      </c>
      <c r="D773" s="107"/>
      <c r="E773" s="114">
        <v>2014</v>
      </c>
      <c r="F773" s="100">
        <v>41877</v>
      </c>
      <c r="G773" s="100"/>
    </row>
    <row r="774" spans="1:7" x14ac:dyDescent="0.25">
      <c r="A774" s="114" t="s">
        <v>3536</v>
      </c>
      <c r="B774" s="114"/>
      <c r="C774" s="113" t="s">
        <v>3828</v>
      </c>
      <c r="D774" s="107"/>
      <c r="E774" s="114">
        <v>2014</v>
      </c>
      <c r="F774" s="100">
        <v>41877</v>
      </c>
      <c r="G774" s="100"/>
    </row>
    <row r="775" spans="1:7" x14ac:dyDescent="0.25">
      <c r="A775" s="114" t="s">
        <v>3536</v>
      </c>
      <c r="B775" s="114"/>
      <c r="C775" s="113" t="s">
        <v>3829</v>
      </c>
      <c r="D775" s="107"/>
      <c r="E775" s="114">
        <v>2014</v>
      </c>
      <c r="F775" s="100">
        <v>41877</v>
      </c>
      <c r="G775" s="100"/>
    </row>
    <row r="776" spans="1:7" x14ac:dyDescent="0.25">
      <c r="A776" s="114" t="s">
        <v>3536</v>
      </c>
      <c r="B776" s="114"/>
      <c r="C776" s="113" t="s">
        <v>3830</v>
      </c>
      <c r="D776" s="107"/>
      <c r="E776" s="114">
        <v>2014</v>
      </c>
      <c r="F776" s="100">
        <v>41877</v>
      </c>
      <c r="G776" s="100"/>
    </row>
    <row r="777" spans="1:7" x14ac:dyDescent="0.25">
      <c r="A777" s="114" t="s">
        <v>3536</v>
      </c>
      <c r="B777" s="114"/>
      <c r="C777" s="113" t="s">
        <v>3831</v>
      </c>
      <c r="D777" s="107"/>
      <c r="E777" s="114">
        <v>2014</v>
      </c>
      <c r="F777" s="100">
        <v>41877</v>
      </c>
      <c r="G777" s="100"/>
    </row>
    <row r="778" spans="1:7" x14ac:dyDescent="0.25">
      <c r="A778" s="114" t="s">
        <v>3536</v>
      </c>
      <c r="B778" s="114"/>
      <c r="C778" s="113" t="s">
        <v>3832</v>
      </c>
      <c r="D778" s="107"/>
      <c r="E778" s="114">
        <v>2014</v>
      </c>
      <c r="F778" s="100">
        <v>41877</v>
      </c>
      <c r="G778" s="100"/>
    </row>
    <row r="779" spans="1:7" x14ac:dyDescent="0.25">
      <c r="A779" s="114" t="s">
        <v>3536</v>
      </c>
      <c r="B779" s="114"/>
      <c r="C779" s="113" t="s">
        <v>3833</v>
      </c>
      <c r="D779" s="107"/>
      <c r="E779" s="114">
        <v>2014</v>
      </c>
      <c r="F779" s="100">
        <v>41877</v>
      </c>
      <c r="G779" s="100"/>
    </row>
    <row r="780" spans="1:7" x14ac:dyDescent="0.25">
      <c r="A780" s="114" t="s">
        <v>3536</v>
      </c>
      <c r="B780" s="114"/>
      <c r="C780" s="113" t="s">
        <v>3834</v>
      </c>
      <c r="D780" s="107"/>
      <c r="E780" s="114">
        <v>2014</v>
      </c>
      <c r="F780" s="100">
        <v>41877</v>
      </c>
      <c r="G780" s="100"/>
    </row>
    <row r="781" spans="1:7" x14ac:dyDescent="0.25">
      <c r="A781" s="114" t="s">
        <v>3536</v>
      </c>
      <c r="B781" s="114"/>
      <c r="C781" s="113" t="s">
        <v>3835</v>
      </c>
      <c r="D781" s="107"/>
      <c r="E781" s="114">
        <v>2014</v>
      </c>
      <c r="F781" s="100">
        <v>41877</v>
      </c>
      <c r="G781" s="100"/>
    </row>
    <row r="782" spans="1:7" x14ac:dyDescent="0.25">
      <c r="A782" s="114" t="s">
        <v>3536</v>
      </c>
      <c r="B782" s="114"/>
      <c r="C782" s="113" t="s">
        <v>3836</v>
      </c>
      <c r="D782" s="107"/>
      <c r="E782" s="114">
        <v>2014</v>
      </c>
      <c r="F782" s="100">
        <v>41877</v>
      </c>
      <c r="G782" s="100"/>
    </row>
    <row r="783" spans="1:7" x14ac:dyDescent="0.25">
      <c r="A783" s="114" t="s">
        <v>3536</v>
      </c>
      <c r="B783" s="114"/>
      <c r="C783" s="113" t="s">
        <v>3837</v>
      </c>
      <c r="D783" s="107"/>
      <c r="E783" s="114">
        <v>2014</v>
      </c>
      <c r="F783" s="100">
        <v>41877</v>
      </c>
      <c r="G783" s="100"/>
    </row>
    <row r="784" spans="1:7" x14ac:dyDescent="0.25">
      <c r="A784" s="114" t="s">
        <v>3536</v>
      </c>
      <c r="B784" s="114"/>
      <c r="C784" s="113" t="s">
        <v>3838</v>
      </c>
      <c r="D784" s="107"/>
      <c r="E784" s="114">
        <v>2014</v>
      </c>
      <c r="F784" s="100">
        <v>41877</v>
      </c>
      <c r="G784" s="100"/>
    </row>
    <row r="785" spans="1:7" x14ac:dyDescent="0.25">
      <c r="A785" s="114" t="s">
        <v>3536</v>
      </c>
      <c r="B785" s="114"/>
      <c r="C785" s="113" t="s">
        <v>3839</v>
      </c>
      <c r="D785" s="107"/>
      <c r="E785" s="114">
        <v>2014</v>
      </c>
      <c r="F785" s="100">
        <v>41877</v>
      </c>
      <c r="G785" s="100"/>
    </row>
    <row r="786" spans="1:7" x14ac:dyDescent="0.25">
      <c r="A786" s="114" t="s">
        <v>3536</v>
      </c>
      <c r="B786" s="114"/>
      <c r="C786" s="113" t="s">
        <v>3840</v>
      </c>
      <c r="D786" s="107"/>
      <c r="E786" s="114">
        <v>2014</v>
      </c>
      <c r="F786" s="100">
        <v>41877</v>
      </c>
      <c r="G786" s="100"/>
    </row>
    <row r="787" spans="1:7" x14ac:dyDescent="0.25">
      <c r="A787" s="114" t="s">
        <v>3536</v>
      </c>
      <c r="B787" s="114"/>
      <c r="C787" s="113" t="s">
        <v>3841</v>
      </c>
      <c r="D787" s="107"/>
      <c r="E787" s="114">
        <v>2014</v>
      </c>
      <c r="F787" s="100">
        <v>41877</v>
      </c>
      <c r="G787" s="100"/>
    </row>
    <row r="788" spans="1:7" x14ac:dyDescent="0.25">
      <c r="A788" s="114" t="s">
        <v>3536</v>
      </c>
      <c r="B788" s="114"/>
      <c r="C788" s="113" t="s">
        <v>3842</v>
      </c>
      <c r="D788" s="107"/>
      <c r="E788" s="114">
        <v>2014</v>
      </c>
      <c r="F788" s="100">
        <v>41877</v>
      </c>
      <c r="G788" s="100"/>
    </row>
    <row r="789" spans="1:7" x14ac:dyDescent="0.25">
      <c r="A789" s="114" t="s">
        <v>3536</v>
      </c>
      <c r="B789" s="114"/>
      <c r="C789" s="113" t="s">
        <v>3843</v>
      </c>
      <c r="D789" s="107"/>
      <c r="E789" s="114">
        <v>2014</v>
      </c>
      <c r="F789" s="100">
        <v>41877</v>
      </c>
      <c r="G789" s="100"/>
    </row>
    <row r="790" spans="1:7" x14ac:dyDescent="0.25">
      <c r="A790" s="114" t="s">
        <v>3536</v>
      </c>
      <c r="B790" s="114"/>
      <c r="C790" s="113" t="s">
        <v>3844</v>
      </c>
      <c r="D790" s="107"/>
      <c r="E790" s="114">
        <v>2014</v>
      </c>
      <c r="F790" s="100">
        <v>41877</v>
      </c>
      <c r="G790" s="100"/>
    </row>
    <row r="791" spans="1:7" x14ac:dyDescent="0.25">
      <c r="A791" s="114" t="s">
        <v>3536</v>
      </c>
      <c r="B791" s="114"/>
      <c r="C791" s="113" t="s">
        <v>3845</v>
      </c>
      <c r="D791" s="107"/>
      <c r="E791" s="114">
        <v>2014</v>
      </c>
      <c r="F791" s="100">
        <v>41877</v>
      </c>
      <c r="G791" s="100"/>
    </row>
    <row r="792" spans="1:7" x14ac:dyDescent="0.25">
      <c r="A792" s="114" t="s">
        <v>3536</v>
      </c>
      <c r="B792" s="114"/>
      <c r="C792" s="113" t="s">
        <v>3846</v>
      </c>
      <c r="D792" s="107"/>
      <c r="E792" s="114">
        <v>2014</v>
      </c>
      <c r="F792" s="100">
        <v>41877</v>
      </c>
      <c r="G792" s="100"/>
    </row>
    <row r="793" spans="1:7" x14ac:dyDescent="0.25">
      <c r="A793" s="114" t="s">
        <v>3536</v>
      </c>
      <c r="B793" s="114"/>
      <c r="C793" s="113" t="s">
        <v>3847</v>
      </c>
      <c r="D793" s="107"/>
      <c r="E793" s="114">
        <v>2014</v>
      </c>
      <c r="F793" s="100">
        <v>41877</v>
      </c>
      <c r="G793" s="100"/>
    </row>
    <row r="794" spans="1:7" x14ac:dyDescent="0.25">
      <c r="A794" s="114" t="s">
        <v>3536</v>
      </c>
      <c r="B794" s="114"/>
      <c r="C794" s="113" t="s">
        <v>3848</v>
      </c>
      <c r="D794" s="107"/>
      <c r="E794" s="114">
        <v>2014</v>
      </c>
      <c r="F794" s="100">
        <v>41877</v>
      </c>
      <c r="G794" s="100"/>
    </row>
    <row r="795" spans="1:7" x14ac:dyDescent="0.25">
      <c r="A795" s="114" t="s">
        <v>3536</v>
      </c>
      <c r="B795" s="114"/>
      <c r="C795" s="113" t="s">
        <v>3849</v>
      </c>
      <c r="D795" s="107"/>
      <c r="E795" s="114">
        <v>2014</v>
      </c>
      <c r="F795" s="100">
        <v>41877</v>
      </c>
      <c r="G795" s="100"/>
    </row>
    <row r="796" spans="1:7" x14ac:dyDescent="0.25">
      <c r="A796" s="114" t="s">
        <v>3536</v>
      </c>
      <c r="B796" s="114"/>
      <c r="C796" s="113" t="s">
        <v>3850</v>
      </c>
      <c r="D796" s="107"/>
      <c r="E796" s="114">
        <v>2014</v>
      </c>
      <c r="F796" s="100">
        <v>41877</v>
      </c>
      <c r="G796" s="100"/>
    </row>
    <row r="797" spans="1:7" x14ac:dyDescent="0.25">
      <c r="A797" s="114" t="s">
        <v>3536</v>
      </c>
      <c r="B797" s="114"/>
      <c r="C797" s="113" t="s">
        <v>3851</v>
      </c>
      <c r="D797" s="107"/>
      <c r="E797" s="114">
        <v>2014</v>
      </c>
      <c r="F797" s="100">
        <v>41877</v>
      </c>
      <c r="G797" s="100"/>
    </row>
    <row r="798" spans="1:7" x14ac:dyDescent="0.25">
      <c r="A798" s="114" t="s">
        <v>3536</v>
      </c>
      <c r="B798" s="114"/>
      <c r="C798" s="113" t="s">
        <v>3852</v>
      </c>
      <c r="D798" s="107"/>
      <c r="E798" s="114">
        <v>2014</v>
      </c>
      <c r="F798" s="100">
        <v>41877</v>
      </c>
      <c r="G798" s="100"/>
    </row>
    <row r="799" spans="1:7" x14ac:dyDescent="0.25">
      <c r="A799" s="114" t="s">
        <v>3536</v>
      </c>
      <c r="B799" s="114"/>
      <c r="C799" s="113" t="s">
        <v>3853</v>
      </c>
      <c r="D799" s="107"/>
      <c r="E799" s="114">
        <v>2014</v>
      </c>
      <c r="F799" s="100">
        <v>41877</v>
      </c>
      <c r="G799" s="100"/>
    </row>
    <row r="800" spans="1:7" x14ac:dyDescent="0.25">
      <c r="A800" s="114" t="s">
        <v>3536</v>
      </c>
      <c r="B800" s="114"/>
      <c r="C800" s="113" t="s">
        <v>3854</v>
      </c>
      <c r="D800" s="107"/>
      <c r="E800" s="114">
        <v>2014</v>
      </c>
      <c r="F800" s="100">
        <v>41877</v>
      </c>
      <c r="G800" s="100"/>
    </row>
    <row r="801" spans="1:7" x14ac:dyDescent="0.25">
      <c r="A801" s="114" t="s">
        <v>3536</v>
      </c>
      <c r="B801" s="114"/>
      <c r="C801" s="113" t="s">
        <v>3855</v>
      </c>
      <c r="D801" s="107"/>
      <c r="E801" s="114">
        <v>2014</v>
      </c>
      <c r="F801" s="100">
        <v>41877</v>
      </c>
      <c r="G801" s="100"/>
    </row>
    <row r="802" spans="1:7" x14ac:dyDescent="0.25">
      <c r="A802" s="114" t="s">
        <v>3536</v>
      </c>
      <c r="B802" s="114"/>
      <c r="C802" s="113" t="s">
        <v>3856</v>
      </c>
      <c r="D802" s="107"/>
      <c r="E802" s="114">
        <v>2014</v>
      </c>
      <c r="F802" s="100">
        <v>41877</v>
      </c>
      <c r="G802" s="100"/>
    </row>
    <row r="803" spans="1:7" x14ac:dyDescent="0.25">
      <c r="A803" s="114" t="s">
        <v>3536</v>
      </c>
      <c r="B803" s="114"/>
      <c r="C803" s="113" t="s">
        <v>3857</v>
      </c>
      <c r="D803" s="107"/>
      <c r="E803" s="114">
        <v>2014</v>
      </c>
      <c r="F803" s="100">
        <v>41877</v>
      </c>
      <c r="G803" s="100"/>
    </row>
    <row r="804" spans="1:7" x14ac:dyDescent="0.25">
      <c r="A804" s="114" t="s">
        <v>3536</v>
      </c>
      <c r="B804" s="114"/>
      <c r="C804" s="113" t="s">
        <v>3858</v>
      </c>
      <c r="D804" s="107"/>
      <c r="E804" s="114">
        <v>2014</v>
      </c>
      <c r="F804" s="100">
        <v>41877</v>
      </c>
      <c r="G804" s="100"/>
    </row>
    <row r="805" spans="1:7" x14ac:dyDescent="0.25">
      <c r="A805" s="114" t="s">
        <v>3536</v>
      </c>
      <c r="B805" s="114"/>
      <c r="C805" s="113" t="s">
        <v>3859</v>
      </c>
      <c r="D805" s="107"/>
      <c r="E805" s="114">
        <v>2014</v>
      </c>
      <c r="F805" s="100">
        <v>41877</v>
      </c>
      <c r="G805" s="100"/>
    </row>
    <row r="806" spans="1:7" x14ac:dyDescent="0.25">
      <c r="A806" s="114" t="s">
        <v>3536</v>
      </c>
      <c r="B806" s="114"/>
      <c r="C806" s="113" t="s">
        <v>3860</v>
      </c>
      <c r="D806" s="107"/>
      <c r="E806" s="114">
        <v>2014</v>
      </c>
      <c r="F806" s="100">
        <v>41877</v>
      </c>
      <c r="G806" s="100"/>
    </row>
    <row r="807" spans="1:7" x14ac:dyDescent="0.25">
      <c r="A807" s="114" t="s">
        <v>3536</v>
      </c>
      <c r="B807" s="114"/>
      <c r="C807" s="113" t="s">
        <v>3861</v>
      </c>
      <c r="D807" s="107"/>
      <c r="E807" s="114">
        <v>2014</v>
      </c>
      <c r="F807" s="100">
        <v>41877</v>
      </c>
      <c r="G807" s="100"/>
    </row>
    <row r="808" spans="1:7" x14ac:dyDescent="0.25">
      <c r="A808" s="114" t="s">
        <v>3536</v>
      </c>
      <c r="B808" s="114"/>
      <c r="C808" s="113" t="s">
        <v>3862</v>
      </c>
      <c r="D808" s="107"/>
      <c r="E808" s="114">
        <v>2014</v>
      </c>
      <c r="F808" s="100">
        <v>41877</v>
      </c>
      <c r="G808" s="100"/>
    </row>
    <row r="809" spans="1:7" x14ac:dyDescent="0.25">
      <c r="A809" s="114" t="s">
        <v>3536</v>
      </c>
      <c r="B809" s="114"/>
      <c r="C809" s="113" t="s">
        <v>3863</v>
      </c>
      <c r="D809" s="107"/>
      <c r="E809" s="114">
        <v>2014</v>
      </c>
      <c r="F809" s="100">
        <v>41877</v>
      </c>
      <c r="G809" s="100"/>
    </row>
    <row r="810" spans="1:7" x14ac:dyDescent="0.25">
      <c r="A810" s="114" t="s">
        <v>3536</v>
      </c>
      <c r="B810" s="114"/>
      <c r="C810" s="113" t="s">
        <v>3864</v>
      </c>
      <c r="D810" s="107"/>
      <c r="E810" s="114">
        <v>2014</v>
      </c>
      <c r="F810" s="100">
        <v>41877</v>
      </c>
      <c r="G810" s="100"/>
    </row>
    <row r="811" spans="1:7" x14ac:dyDescent="0.25">
      <c r="A811" s="114" t="s">
        <v>3536</v>
      </c>
      <c r="B811" s="114"/>
      <c r="C811" s="113" t="s">
        <v>3865</v>
      </c>
      <c r="D811" s="107"/>
      <c r="E811" s="114">
        <v>2014</v>
      </c>
      <c r="F811" s="100">
        <v>41877</v>
      </c>
      <c r="G811" s="100"/>
    </row>
    <row r="812" spans="1:7" x14ac:dyDescent="0.25">
      <c r="A812" s="114" t="s">
        <v>3536</v>
      </c>
      <c r="B812" s="114"/>
      <c r="C812" s="113" t="s">
        <v>3866</v>
      </c>
      <c r="D812" s="107"/>
      <c r="E812" s="114">
        <v>2014</v>
      </c>
      <c r="F812" s="100">
        <v>41877</v>
      </c>
      <c r="G812" s="100"/>
    </row>
    <row r="813" spans="1:7" x14ac:dyDescent="0.25">
      <c r="A813" s="114" t="s">
        <v>3536</v>
      </c>
      <c r="B813" s="114"/>
      <c r="C813" s="113" t="s">
        <v>3867</v>
      </c>
      <c r="D813" s="107"/>
      <c r="E813" s="114">
        <v>2014</v>
      </c>
      <c r="F813" s="100">
        <v>41877</v>
      </c>
      <c r="G813" s="100"/>
    </row>
    <row r="814" spans="1:7" x14ac:dyDescent="0.25">
      <c r="A814" s="114" t="s">
        <v>3536</v>
      </c>
      <c r="B814" s="114"/>
      <c r="C814" s="113" t="s">
        <v>3868</v>
      </c>
      <c r="D814" s="107"/>
      <c r="E814" s="114">
        <v>2014</v>
      </c>
      <c r="F814" s="100">
        <v>41877</v>
      </c>
      <c r="G814" s="100"/>
    </row>
    <row r="815" spans="1:7" x14ac:dyDescent="0.25">
      <c r="A815" s="114" t="s">
        <v>3536</v>
      </c>
      <c r="B815" s="114"/>
      <c r="C815" s="113" t="s">
        <v>3869</v>
      </c>
      <c r="D815" s="107"/>
      <c r="E815" s="114">
        <v>2014</v>
      </c>
      <c r="F815" s="100">
        <v>41877</v>
      </c>
      <c r="G815" s="100"/>
    </row>
    <row r="816" spans="1:7" x14ac:dyDescent="0.25">
      <c r="A816" s="114" t="s">
        <v>3536</v>
      </c>
      <c r="B816" s="114"/>
      <c r="C816" s="113" t="s">
        <v>3870</v>
      </c>
      <c r="D816" s="107"/>
      <c r="E816" s="114">
        <v>2014</v>
      </c>
      <c r="F816" s="100">
        <v>41877</v>
      </c>
      <c r="G816" s="100"/>
    </row>
    <row r="817" spans="1:7" x14ac:dyDescent="0.25">
      <c r="A817" s="114" t="s">
        <v>3536</v>
      </c>
      <c r="B817" s="114"/>
      <c r="C817" s="113" t="s">
        <v>3871</v>
      </c>
      <c r="D817" s="107"/>
      <c r="E817" s="114">
        <v>2014</v>
      </c>
      <c r="F817" s="100">
        <v>41877</v>
      </c>
      <c r="G817" s="100"/>
    </row>
    <row r="818" spans="1:7" x14ac:dyDescent="0.25">
      <c r="A818" s="114" t="s">
        <v>3536</v>
      </c>
      <c r="B818" s="114"/>
      <c r="C818" s="113" t="s">
        <v>3872</v>
      </c>
      <c r="D818" s="107"/>
      <c r="E818" s="114">
        <v>2014</v>
      </c>
      <c r="F818" s="100">
        <v>41877</v>
      </c>
      <c r="G818" s="100"/>
    </row>
    <row r="819" spans="1:7" x14ac:dyDescent="0.25">
      <c r="A819" s="114" t="s">
        <v>3536</v>
      </c>
      <c r="B819" s="114"/>
      <c r="C819" s="113" t="s">
        <v>3873</v>
      </c>
      <c r="D819" s="107"/>
      <c r="E819" s="114">
        <v>2014</v>
      </c>
      <c r="F819" s="100">
        <v>41877</v>
      </c>
      <c r="G819" s="100"/>
    </row>
    <row r="820" spans="1:7" x14ac:dyDescent="0.25">
      <c r="A820" s="114" t="s">
        <v>3536</v>
      </c>
      <c r="B820" s="114"/>
      <c r="C820" s="113" t="s">
        <v>3874</v>
      </c>
      <c r="D820" s="107"/>
      <c r="E820" s="114">
        <v>2014</v>
      </c>
      <c r="F820" s="100">
        <v>41877</v>
      </c>
      <c r="G820" s="100"/>
    </row>
    <row r="821" spans="1:7" x14ac:dyDescent="0.25">
      <c r="A821" s="114" t="s">
        <v>3536</v>
      </c>
      <c r="B821" s="114"/>
      <c r="C821" s="113" t="s">
        <v>3875</v>
      </c>
      <c r="D821" s="107"/>
      <c r="E821" s="114">
        <v>2014</v>
      </c>
      <c r="F821" s="100">
        <v>41877</v>
      </c>
      <c r="G821" s="100"/>
    </row>
    <row r="822" spans="1:7" x14ac:dyDescent="0.25">
      <c r="A822" s="114" t="s">
        <v>3536</v>
      </c>
      <c r="B822" s="114"/>
      <c r="C822" s="113" t="s">
        <v>3876</v>
      </c>
      <c r="D822" s="107"/>
      <c r="E822" s="114">
        <v>2014</v>
      </c>
      <c r="F822" s="100">
        <v>41877</v>
      </c>
      <c r="G822" s="100"/>
    </row>
    <row r="823" spans="1:7" x14ac:dyDescent="0.25">
      <c r="A823" s="114" t="s">
        <v>3536</v>
      </c>
      <c r="B823" s="114"/>
      <c r="C823" s="113" t="s">
        <v>3877</v>
      </c>
      <c r="D823" s="107"/>
      <c r="E823" s="114">
        <v>2014</v>
      </c>
      <c r="F823" s="100">
        <v>41877</v>
      </c>
      <c r="G823" s="100"/>
    </row>
    <row r="824" spans="1:7" x14ac:dyDescent="0.25">
      <c r="A824" s="114" t="s">
        <v>3536</v>
      </c>
      <c r="B824" s="114"/>
      <c r="C824" s="113" t="s">
        <v>3878</v>
      </c>
      <c r="D824" s="107"/>
      <c r="E824" s="114">
        <v>2014</v>
      </c>
      <c r="F824" s="100">
        <v>41877</v>
      </c>
      <c r="G824" s="100"/>
    </row>
    <row r="825" spans="1:7" x14ac:dyDescent="0.25">
      <c r="A825" s="114" t="s">
        <v>3536</v>
      </c>
      <c r="B825" s="114"/>
      <c r="C825" s="113" t="s">
        <v>3879</v>
      </c>
      <c r="D825" s="107"/>
      <c r="E825" s="114">
        <v>2014</v>
      </c>
      <c r="F825" s="100">
        <v>41877</v>
      </c>
      <c r="G825" s="100"/>
    </row>
    <row r="826" spans="1:7" x14ac:dyDescent="0.25">
      <c r="A826" s="114" t="s">
        <v>3536</v>
      </c>
      <c r="B826" s="114"/>
      <c r="C826" s="113" t="s">
        <v>3880</v>
      </c>
      <c r="D826" s="107"/>
      <c r="E826" s="114">
        <v>2014</v>
      </c>
      <c r="F826" s="100">
        <v>41877</v>
      </c>
      <c r="G826" s="100"/>
    </row>
    <row r="827" spans="1:7" x14ac:dyDescent="0.25">
      <c r="A827" s="114" t="s">
        <v>3536</v>
      </c>
      <c r="B827" s="114"/>
      <c r="C827" s="113" t="s">
        <v>3881</v>
      </c>
      <c r="D827" s="107"/>
      <c r="E827" s="114">
        <v>2014</v>
      </c>
      <c r="F827" s="100">
        <v>41877</v>
      </c>
      <c r="G827" s="100"/>
    </row>
    <row r="828" spans="1:7" x14ac:dyDescent="0.25">
      <c r="A828" s="114" t="s">
        <v>3536</v>
      </c>
      <c r="B828" s="114"/>
      <c r="C828" s="113" t="s">
        <v>3882</v>
      </c>
      <c r="D828" s="107"/>
      <c r="E828" s="114">
        <v>2014</v>
      </c>
      <c r="F828" s="100">
        <v>41877</v>
      </c>
      <c r="G828" s="100"/>
    </row>
    <row r="829" spans="1:7" x14ac:dyDescent="0.25">
      <c r="A829" s="114" t="s">
        <v>3536</v>
      </c>
      <c r="B829" s="114"/>
      <c r="C829" s="113" t="s">
        <v>3883</v>
      </c>
      <c r="D829" s="107"/>
      <c r="E829" s="114">
        <v>2014</v>
      </c>
      <c r="F829" s="100">
        <v>41877</v>
      </c>
      <c r="G829" s="100"/>
    </row>
    <row r="830" spans="1:7" x14ac:dyDescent="0.25">
      <c r="A830" s="114" t="s">
        <v>3536</v>
      </c>
      <c r="B830" s="114"/>
      <c r="C830" s="113" t="s">
        <v>3884</v>
      </c>
      <c r="D830" s="107"/>
      <c r="E830" s="114">
        <v>2014</v>
      </c>
      <c r="F830" s="100">
        <v>41877</v>
      </c>
      <c r="G830" s="100"/>
    </row>
    <row r="831" spans="1:7" x14ac:dyDescent="0.25">
      <c r="A831" s="114" t="s">
        <v>3536</v>
      </c>
      <c r="B831" s="114"/>
      <c r="C831" s="113" t="s">
        <v>3885</v>
      </c>
      <c r="D831" s="107"/>
      <c r="E831" s="114">
        <v>2014</v>
      </c>
      <c r="F831" s="100">
        <v>41877</v>
      </c>
      <c r="G831" s="100"/>
    </row>
    <row r="832" spans="1:7" x14ac:dyDescent="0.25">
      <c r="A832" s="114" t="s">
        <v>3536</v>
      </c>
      <c r="B832" s="114"/>
      <c r="C832" s="113" t="s">
        <v>3886</v>
      </c>
      <c r="D832" s="107"/>
      <c r="E832" s="114">
        <v>2014</v>
      </c>
      <c r="F832" s="100">
        <v>41877</v>
      </c>
      <c r="G832" s="100"/>
    </row>
    <row r="833" spans="1:7" x14ac:dyDescent="0.25">
      <c r="A833" s="114" t="s">
        <v>3536</v>
      </c>
      <c r="B833" s="114"/>
      <c r="C833" s="113" t="s">
        <v>3887</v>
      </c>
      <c r="D833" s="107"/>
      <c r="E833" s="114">
        <v>2014</v>
      </c>
      <c r="F833" s="100">
        <v>41877</v>
      </c>
      <c r="G833" s="100"/>
    </row>
    <row r="834" spans="1:7" x14ac:dyDescent="0.25">
      <c r="A834" s="114" t="s">
        <v>3536</v>
      </c>
      <c r="B834" s="114"/>
      <c r="C834" s="113" t="s">
        <v>3888</v>
      </c>
      <c r="D834" s="107"/>
      <c r="E834" s="114">
        <v>2014</v>
      </c>
      <c r="F834" s="100">
        <v>41877</v>
      </c>
      <c r="G834" s="100"/>
    </row>
    <row r="835" spans="1:7" x14ac:dyDescent="0.25">
      <c r="A835" s="114" t="s">
        <v>3536</v>
      </c>
      <c r="B835" s="114"/>
      <c r="C835" s="113" t="s">
        <v>3889</v>
      </c>
      <c r="D835" s="107"/>
      <c r="E835" s="114">
        <v>2014</v>
      </c>
      <c r="F835" s="100">
        <v>41877</v>
      </c>
      <c r="G835" s="100"/>
    </row>
    <row r="836" spans="1:7" x14ac:dyDescent="0.25">
      <c r="A836" s="114" t="s">
        <v>3536</v>
      </c>
      <c r="B836" s="114"/>
      <c r="C836" s="113" t="s">
        <v>3890</v>
      </c>
      <c r="D836" s="107"/>
      <c r="E836" s="114">
        <v>2014</v>
      </c>
      <c r="F836" s="100">
        <v>41877</v>
      </c>
      <c r="G836" s="100"/>
    </row>
    <row r="837" spans="1:7" x14ac:dyDescent="0.25">
      <c r="A837" s="114" t="s">
        <v>3536</v>
      </c>
      <c r="B837" s="114"/>
      <c r="C837" s="113" t="s">
        <v>3891</v>
      </c>
      <c r="D837" s="107"/>
      <c r="E837" s="114">
        <v>2014</v>
      </c>
      <c r="F837" s="100">
        <v>41877</v>
      </c>
      <c r="G837" s="100"/>
    </row>
    <row r="838" spans="1:7" x14ac:dyDescent="0.25">
      <c r="A838" s="114" t="s">
        <v>3536</v>
      </c>
      <c r="B838" s="114"/>
      <c r="C838" s="113" t="s">
        <v>3892</v>
      </c>
      <c r="D838" s="107"/>
      <c r="E838" s="114">
        <v>2014</v>
      </c>
      <c r="F838" s="100">
        <v>41877</v>
      </c>
      <c r="G838" s="100"/>
    </row>
    <row r="839" spans="1:7" x14ac:dyDescent="0.25">
      <c r="A839" s="114" t="s">
        <v>3536</v>
      </c>
      <c r="B839" s="114"/>
      <c r="C839" s="113" t="s">
        <v>3893</v>
      </c>
      <c r="D839" s="107"/>
      <c r="E839" s="114">
        <v>2014</v>
      </c>
      <c r="F839" s="100">
        <v>41877</v>
      </c>
      <c r="G839" s="100"/>
    </row>
    <row r="840" spans="1:7" x14ac:dyDescent="0.25">
      <c r="A840" s="114" t="s">
        <v>3536</v>
      </c>
      <c r="B840" s="114"/>
      <c r="C840" s="113" t="s">
        <v>3894</v>
      </c>
      <c r="D840" s="107"/>
      <c r="E840" s="114">
        <v>2014</v>
      </c>
      <c r="F840" s="100">
        <v>41877</v>
      </c>
      <c r="G840" s="100"/>
    </row>
    <row r="841" spans="1:7" x14ac:dyDescent="0.25">
      <c r="A841" s="114" t="s">
        <v>3536</v>
      </c>
      <c r="B841" s="114"/>
      <c r="C841" s="113" t="s">
        <v>3895</v>
      </c>
      <c r="D841" s="107"/>
      <c r="E841" s="114">
        <v>2014</v>
      </c>
      <c r="F841" s="100">
        <v>41877</v>
      </c>
      <c r="G841" s="100"/>
    </row>
    <row r="842" spans="1:7" x14ac:dyDescent="0.25">
      <c r="A842" s="114" t="s">
        <v>3536</v>
      </c>
      <c r="B842" s="114"/>
      <c r="C842" s="113" t="s">
        <v>3896</v>
      </c>
      <c r="D842" s="107"/>
      <c r="E842" s="114">
        <v>2014</v>
      </c>
      <c r="F842" s="100">
        <v>41877</v>
      </c>
      <c r="G842" s="100"/>
    </row>
    <row r="843" spans="1:7" x14ac:dyDescent="0.25">
      <c r="A843" s="114" t="s">
        <v>3536</v>
      </c>
      <c r="B843" s="114"/>
      <c r="C843" s="113" t="s">
        <v>3897</v>
      </c>
      <c r="D843" s="107"/>
      <c r="E843" s="114">
        <v>2014</v>
      </c>
      <c r="F843" s="100">
        <v>41877</v>
      </c>
      <c r="G843" s="100"/>
    </row>
    <row r="844" spans="1:7" x14ac:dyDescent="0.25">
      <c r="A844" s="114" t="s">
        <v>3536</v>
      </c>
      <c r="B844" s="114"/>
      <c r="C844" s="113" t="s">
        <v>3898</v>
      </c>
      <c r="D844" s="107"/>
      <c r="E844" s="114">
        <v>2014</v>
      </c>
      <c r="F844" s="100">
        <v>41877</v>
      </c>
      <c r="G844" s="100"/>
    </row>
    <row r="845" spans="1:7" x14ac:dyDescent="0.25">
      <c r="A845" s="114" t="s">
        <v>3536</v>
      </c>
      <c r="B845" s="114"/>
      <c r="C845" s="113" t="s">
        <v>3899</v>
      </c>
      <c r="D845" s="107"/>
      <c r="E845" s="114">
        <v>2014</v>
      </c>
      <c r="F845" s="100">
        <v>41877</v>
      </c>
      <c r="G845" s="100"/>
    </row>
    <row r="846" spans="1:7" x14ac:dyDescent="0.25">
      <c r="A846" s="114" t="s">
        <v>3536</v>
      </c>
      <c r="B846" s="114"/>
      <c r="C846" s="113" t="s">
        <v>3900</v>
      </c>
      <c r="D846" s="107"/>
      <c r="E846" s="114">
        <v>2014</v>
      </c>
      <c r="F846" s="100">
        <v>41877</v>
      </c>
      <c r="G846" s="100"/>
    </row>
    <row r="847" spans="1:7" x14ac:dyDescent="0.25">
      <c r="A847" s="114" t="s">
        <v>3536</v>
      </c>
      <c r="B847" s="114"/>
      <c r="C847" s="113" t="s">
        <v>3901</v>
      </c>
      <c r="D847" s="107"/>
      <c r="E847" s="114">
        <v>2014</v>
      </c>
      <c r="F847" s="100">
        <v>41877</v>
      </c>
      <c r="G847" s="100"/>
    </row>
    <row r="848" spans="1:7" x14ac:dyDescent="0.25">
      <c r="A848" s="114" t="s">
        <v>3536</v>
      </c>
      <c r="B848" s="114"/>
      <c r="C848" s="113" t="s">
        <v>3902</v>
      </c>
      <c r="D848" s="107"/>
      <c r="E848" s="114">
        <v>2014</v>
      </c>
      <c r="F848" s="100">
        <v>41877</v>
      </c>
      <c r="G848" s="100"/>
    </row>
    <row r="849" spans="1:7" x14ac:dyDescent="0.25">
      <c r="A849" s="114" t="s">
        <v>3536</v>
      </c>
      <c r="B849" s="114"/>
      <c r="C849" s="113" t="s">
        <v>3903</v>
      </c>
      <c r="D849" s="107"/>
      <c r="E849" s="114">
        <v>2014</v>
      </c>
      <c r="F849" s="100">
        <v>41877</v>
      </c>
      <c r="G849" s="100"/>
    </row>
    <row r="850" spans="1:7" x14ac:dyDescent="0.25">
      <c r="A850" s="114" t="s">
        <v>3536</v>
      </c>
      <c r="B850" s="114"/>
      <c r="C850" s="113" t="s">
        <v>3904</v>
      </c>
      <c r="D850" s="107"/>
      <c r="E850" s="114">
        <v>2014</v>
      </c>
      <c r="F850" s="100">
        <v>41877</v>
      </c>
      <c r="G850" s="100"/>
    </row>
    <row r="851" spans="1:7" x14ac:dyDescent="0.25">
      <c r="A851" s="114" t="s">
        <v>3536</v>
      </c>
      <c r="B851" s="114"/>
      <c r="C851" s="113" t="s">
        <v>3905</v>
      </c>
      <c r="D851" s="107"/>
      <c r="E851" s="114">
        <v>2014</v>
      </c>
      <c r="F851" s="100">
        <v>41877</v>
      </c>
      <c r="G851" s="100"/>
    </row>
    <row r="852" spans="1:7" x14ac:dyDescent="0.25">
      <c r="A852" s="114" t="s">
        <v>3536</v>
      </c>
      <c r="B852" s="114"/>
      <c r="C852" s="113" t="s">
        <v>3906</v>
      </c>
      <c r="D852" s="107"/>
      <c r="E852" s="114">
        <v>2014</v>
      </c>
      <c r="F852" s="100">
        <v>41877</v>
      </c>
      <c r="G852" s="100"/>
    </row>
    <row r="853" spans="1:7" x14ac:dyDescent="0.25">
      <c r="A853" s="114" t="s">
        <v>3536</v>
      </c>
      <c r="B853" s="114"/>
      <c r="C853" s="113" t="s">
        <v>3907</v>
      </c>
      <c r="D853" s="107"/>
      <c r="E853" s="114">
        <v>2014</v>
      </c>
      <c r="F853" s="100">
        <v>41877</v>
      </c>
      <c r="G853" s="100"/>
    </row>
    <row r="854" spans="1:7" x14ac:dyDescent="0.25">
      <c r="A854" s="114" t="s">
        <v>3536</v>
      </c>
      <c r="B854" s="114"/>
      <c r="C854" s="113" t="s">
        <v>3908</v>
      </c>
      <c r="D854" s="107"/>
      <c r="E854" s="114">
        <v>2014</v>
      </c>
      <c r="F854" s="100">
        <v>41877</v>
      </c>
      <c r="G854" s="100"/>
    </row>
    <row r="855" spans="1:7" x14ac:dyDescent="0.25">
      <c r="A855" s="114" t="s">
        <v>3536</v>
      </c>
      <c r="B855" s="114"/>
      <c r="C855" s="113" t="s">
        <v>3909</v>
      </c>
      <c r="D855" s="107"/>
      <c r="E855" s="114">
        <v>2014</v>
      </c>
      <c r="F855" s="100">
        <v>41877</v>
      </c>
      <c r="G855" s="100"/>
    </row>
    <row r="856" spans="1:7" x14ac:dyDescent="0.25">
      <c r="A856" s="114" t="s">
        <v>3536</v>
      </c>
      <c r="B856" s="114"/>
      <c r="C856" s="113" t="s">
        <v>3910</v>
      </c>
      <c r="D856" s="107"/>
      <c r="E856" s="114">
        <v>2014</v>
      </c>
      <c r="F856" s="100">
        <v>41877</v>
      </c>
      <c r="G856" s="100"/>
    </row>
    <row r="857" spans="1:7" x14ac:dyDescent="0.25">
      <c r="A857" s="114" t="s">
        <v>3536</v>
      </c>
      <c r="B857" s="114"/>
      <c r="C857" s="113" t="s">
        <v>3911</v>
      </c>
      <c r="D857" s="107"/>
      <c r="E857" s="114">
        <v>2014</v>
      </c>
      <c r="F857" s="100">
        <v>41877</v>
      </c>
      <c r="G857" s="100"/>
    </row>
    <row r="858" spans="1:7" x14ac:dyDescent="0.25">
      <c r="A858" s="114" t="s">
        <v>3536</v>
      </c>
      <c r="B858" s="114"/>
      <c r="C858" s="113" t="s">
        <v>3912</v>
      </c>
      <c r="D858" s="107"/>
      <c r="E858" s="114">
        <v>2014</v>
      </c>
      <c r="F858" s="100">
        <v>41877</v>
      </c>
      <c r="G858" s="100"/>
    </row>
    <row r="859" spans="1:7" x14ac:dyDescent="0.25">
      <c r="A859" s="114" t="s">
        <v>3536</v>
      </c>
      <c r="B859" s="114"/>
      <c r="C859" s="113" t="s">
        <v>3913</v>
      </c>
      <c r="D859" s="107"/>
      <c r="E859" s="114">
        <v>2014</v>
      </c>
      <c r="F859" s="100"/>
      <c r="G859" s="100"/>
    </row>
    <row r="860" spans="1:7" x14ac:dyDescent="0.25">
      <c r="A860" s="114" t="s">
        <v>3536</v>
      </c>
      <c r="B860" s="114"/>
      <c r="C860" s="113" t="s">
        <v>3914</v>
      </c>
      <c r="D860" s="107"/>
      <c r="E860" s="114">
        <v>2018</v>
      </c>
      <c r="F860" s="100"/>
      <c r="G860" s="100"/>
    </row>
    <row r="861" spans="1:7" x14ac:dyDescent="0.25">
      <c r="A861" s="114" t="s">
        <v>3536</v>
      </c>
      <c r="B861" s="114"/>
      <c r="C861" s="113" t="s">
        <v>3915</v>
      </c>
      <c r="D861" s="107"/>
      <c r="E861" s="114">
        <v>2014</v>
      </c>
      <c r="F861" s="100">
        <v>42010</v>
      </c>
      <c r="G861" s="100"/>
    </row>
    <row r="862" spans="1:7" x14ac:dyDescent="0.2">
      <c r="A862" s="114" t="s">
        <v>3536</v>
      </c>
      <c r="B862" s="114"/>
      <c r="C862" s="290" t="s">
        <v>3916</v>
      </c>
      <c r="D862" s="107"/>
      <c r="E862" s="114">
        <v>2019</v>
      </c>
      <c r="F862" s="100"/>
      <c r="G862" s="100"/>
    </row>
    <row r="863" spans="1:7" x14ac:dyDescent="0.2">
      <c r="A863" s="114" t="s">
        <v>3536</v>
      </c>
      <c r="B863" s="114"/>
      <c r="C863" s="290" t="s">
        <v>7381</v>
      </c>
      <c r="D863" s="107" t="s">
        <v>4522</v>
      </c>
      <c r="E863" s="193">
        <v>44593</v>
      </c>
      <c r="F863" s="100"/>
      <c r="G863" s="100"/>
    </row>
    <row r="864" spans="1:7" x14ac:dyDescent="0.2">
      <c r="A864" s="114" t="s">
        <v>3536</v>
      </c>
      <c r="B864" s="114"/>
      <c r="C864" s="290" t="s">
        <v>7382</v>
      </c>
      <c r="D864" s="107" t="s">
        <v>4522</v>
      </c>
      <c r="E864" s="193">
        <v>44593</v>
      </c>
      <c r="F864" s="100"/>
      <c r="G864" s="100"/>
    </row>
    <row r="865" spans="1:7" ht="28.5" x14ac:dyDescent="0.2">
      <c r="A865" s="114" t="s">
        <v>3536</v>
      </c>
      <c r="B865" s="114"/>
      <c r="C865" s="388" t="s">
        <v>7772</v>
      </c>
      <c r="D865" s="107" t="s">
        <v>7773</v>
      </c>
      <c r="E865" s="193">
        <v>44866</v>
      </c>
      <c r="F865" s="100"/>
      <c r="G865" s="100"/>
    </row>
    <row r="866" spans="1:7" x14ac:dyDescent="0.25">
      <c r="A866" s="114" t="s">
        <v>3917</v>
      </c>
      <c r="B866" s="114"/>
      <c r="C866" s="113" t="s">
        <v>3918</v>
      </c>
      <c r="D866" s="107" t="s">
        <v>3919</v>
      </c>
      <c r="E866" s="114">
        <v>2003</v>
      </c>
    </row>
    <row r="867" spans="1:7" x14ac:dyDescent="0.25">
      <c r="A867" s="114" t="s">
        <v>3917</v>
      </c>
      <c r="B867" s="122"/>
      <c r="C867" s="124" t="s">
        <v>3920</v>
      </c>
      <c r="D867" s="107" t="s">
        <v>3921</v>
      </c>
      <c r="E867" s="114">
        <v>2018</v>
      </c>
    </row>
    <row r="868" spans="1:7" ht="30" x14ac:dyDescent="0.25">
      <c r="A868" s="114" t="s">
        <v>3917</v>
      </c>
      <c r="B868" s="122"/>
      <c r="C868" s="133" t="s">
        <v>3922</v>
      </c>
      <c r="D868" s="107"/>
      <c r="E868" s="114">
        <v>2018</v>
      </c>
    </row>
    <row r="869" spans="1:7" ht="45" x14ac:dyDescent="0.25">
      <c r="A869" s="114" t="s">
        <v>3917</v>
      </c>
      <c r="B869" s="122"/>
      <c r="C869" s="133" t="s">
        <v>3923</v>
      </c>
      <c r="D869" s="107" t="s">
        <v>3924</v>
      </c>
      <c r="E869" s="114">
        <v>2019</v>
      </c>
    </row>
    <row r="870" spans="1:7" ht="30" x14ac:dyDescent="0.25">
      <c r="A870" s="114" t="s">
        <v>3925</v>
      </c>
      <c r="B870" s="114"/>
      <c r="C870" s="113" t="s">
        <v>3926</v>
      </c>
      <c r="D870" s="107" t="s">
        <v>3927</v>
      </c>
      <c r="E870" s="114">
        <v>2014</v>
      </c>
      <c r="F870" s="100">
        <v>41877</v>
      </c>
      <c r="G870" s="100"/>
    </row>
    <row r="871" spans="1:7" x14ac:dyDescent="0.25">
      <c r="A871" s="114" t="s">
        <v>3925</v>
      </c>
      <c r="B871" s="114"/>
      <c r="C871" s="113" t="s">
        <v>3928</v>
      </c>
      <c r="D871" s="107" t="s">
        <v>3249</v>
      </c>
      <c r="E871" s="114">
        <v>2014</v>
      </c>
      <c r="F871" s="100">
        <v>41877</v>
      </c>
      <c r="G871" s="100"/>
    </row>
    <row r="872" spans="1:7" x14ac:dyDescent="0.25">
      <c r="A872" s="114" t="s">
        <v>3925</v>
      </c>
      <c r="B872" s="114"/>
      <c r="C872" s="113" t="s">
        <v>3929</v>
      </c>
      <c r="D872" s="107" t="s">
        <v>3246</v>
      </c>
      <c r="E872" s="114">
        <v>2014</v>
      </c>
      <c r="F872" s="100">
        <v>41877</v>
      </c>
      <c r="G872" s="100"/>
    </row>
    <row r="873" spans="1:7" x14ac:dyDescent="0.25">
      <c r="A873" s="114" t="s">
        <v>3925</v>
      </c>
      <c r="B873" s="114"/>
      <c r="C873" s="113" t="s">
        <v>3930</v>
      </c>
      <c r="D873" s="107"/>
      <c r="E873" s="114">
        <v>2015</v>
      </c>
      <c r="F873" s="100">
        <v>42041</v>
      </c>
      <c r="G873" s="100"/>
    </row>
    <row r="874" spans="1:7" x14ac:dyDescent="0.25">
      <c r="A874" s="114" t="s">
        <v>3925</v>
      </c>
      <c r="B874" s="114"/>
      <c r="C874" s="113" t="s">
        <v>3931</v>
      </c>
      <c r="D874" s="107"/>
      <c r="E874" s="114">
        <v>2015</v>
      </c>
      <c r="F874" s="100">
        <v>42041</v>
      </c>
      <c r="G874" s="100"/>
    </row>
    <row r="875" spans="1:7" x14ac:dyDescent="0.25">
      <c r="A875" s="114" t="s">
        <v>3925</v>
      </c>
      <c r="B875" s="114"/>
      <c r="C875" s="113" t="s">
        <v>3932</v>
      </c>
      <c r="D875" s="107"/>
      <c r="E875" s="114">
        <v>2015</v>
      </c>
      <c r="F875" s="100">
        <v>42041</v>
      </c>
      <c r="G875" s="100"/>
    </row>
    <row r="876" spans="1:7" x14ac:dyDescent="0.25">
      <c r="A876" s="114" t="s">
        <v>3925</v>
      </c>
      <c r="B876" s="114"/>
      <c r="C876" s="113" t="s">
        <v>3933</v>
      </c>
      <c r="D876" s="107"/>
      <c r="E876" s="114">
        <v>2015</v>
      </c>
      <c r="F876" s="100">
        <v>42041</v>
      </c>
      <c r="G876" s="100"/>
    </row>
    <row r="877" spans="1:7" x14ac:dyDescent="0.25">
      <c r="A877" s="114" t="s">
        <v>3925</v>
      </c>
      <c r="B877" s="114"/>
      <c r="C877" s="113" t="s">
        <v>3934</v>
      </c>
      <c r="D877" s="107"/>
      <c r="E877" s="114">
        <v>2015</v>
      </c>
      <c r="F877" s="100">
        <v>42041</v>
      </c>
      <c r="G877" s="100"/>
    </row>
    <row r="878" spans="1:7" x14ac:dyDescent="0.25">
      <c r="A878" s="114" t="s">
        <v>3925</v>
      </c>
      <c r="B878" s="114"/>
      <c r="C878" s="113" t="s">
        <v>3935</v>
      </c>
      <c r="D878" s="107"/>
      <c r="E878" s="114">
        <v>2015</v>
      </c>
      <c r="F878" s="100">
        <v>42041</v>
      </c>
      <c r="G878" s="100"/>
    </row>
    <row r="879" spans="1:7" x14ac:dyDescent="0.25">
      <c r="A879" s="114" t="s">
        <v>3925</v>
      </c>
      <c r="B879" s="114"/>
      <c r="C879" s="113" t="s">
        <v>3936</v>
      </c>
      <c r="D879" s="107"/>
      <c r="E879" s="114">
        <v>2015</v>
      </c>
      <c r="F879" s="100">
        <v>42041</v>
      </c>
      <c r="G879" s="100"/>
    </row>
    <row r="880" spans="1:7" x14ac:dyDescent="0.25">
      <c r="A880" s="114" t="s">
        <v>3925</v>
      </c>
      <c r="B880" s="114"/>
      <c r="C880" s="113" t="s">
        <v>3937</v>
      </c>
      <c r="D880" s="107"/>
      <c r="E880" s="114">
        <v>2015</v>
      </c>
      <c r="F880" s="100">
        <v>42041</v>
      </c>
      <c r="G880" s="100"/>
    </row>
    <row r="881" spans="1:7" x14ac:dyDescent="0.25">
      <c r="A881" s="114" t="s">
        <v>3925</v>
      </c>
      <c r="B881" s="114"/>
      <c r="C881" s="113" t="s">
        <v>3938</v>
      </c>
      <c r="D881" s="107"/>
      <c r="E881" s="114">
        <v>2015</v>
      </c>
      <c r="F881" s="100">
        <v>42041</v>
      </c>
      <c r="G881" s="100"/>
    </row>
    <row r="882" spans="1:7" x14ac:dyDescent="0.25">
      <c r="A882" s="114" t="s">
        <v>3925</v>
      </c>
      <c r="B882" s="114"/>
      <c r="C882" s="113" t="s">
        <v>3939</v>
      </c>
      <c r="D882" s="107"/>
      <c r="E882" s="114">
        <v>2015</v>
      </c>
      <c r="F882" s="100">
        <v>42041</v>
      </c>
      <c r="G882" s="100"/>
    </row>
    <row r="883" spans="1:7" x14ac:dyDescent="0.25">
      <c r="A883" s="114" t="s">
        <v>3925</v>
      </c>
      <c r="B883" s="114"/>
      <c r="C883" s="113" t="s">
        <v>3940</v>
      </c>
      <c r="D883" s="107"/>
      <c r="E883" s="114">
        <v>2015</v>
      </c>
      <c r="F883" s="100">
        <v>42041</v>
      </c>
      <c r="G883" s="100"/>
    </row>
    <row r="884" spans="1:7" x14ac:dyDescent="0.25">
      <c r="A884" s="114" t="s">
        <v>3925</v>
      </c>
      <c r="B884" s="114"/>
      <c r="C884" s="113" t="s">
        <v>3941</v>
      </c>
      <c r="D884" s="107"/>
      <c r="E884" s="114">
        <v>2015</v>
      </c>
      <c r="F884" s="100">
        <v>42041</v>
      </c>
      <c r="G884" s="100"/>
    </row>
    <row r="885" spans="1:7" x14ac:dyDescent="0.25">
      <c r="A885" s="114" t="s">
        <v>3925</v>
      </c>
      <c r="B885" s="114"/>
      <c r="C885" s="113" t="s">
        <v>3942</v>
      </c>
      <c r="D885" s="107"/>
      <c r="E885" s="114">
        <v>2015</v>
      </c>
      <c r="F885" s="100">
        <v>42041</v>
      </c>
      <c r="G885" s="100"/>
    </row>
    <row r="886" spans="1:7" x14ac:dyDescent="0.25">
      <c r="A886" s="114" t="s">
        <v>3925</v>
      </c>
      <c r="B886" s="114"/>
      <c r="C886" s="113" t="s">
        <v>3943</v>
      </c>
      <c r="D886" s="107"/>
      <c r="E886" s="114">
        <v>2015</v>
      </c>
      <c r="F886" s="100">
        <v>42041</v>
      </c>
      <c r="G886" s="100"/>
    </row>
    <row r="887" spans="1:7" x14ac:dyDescent="0.25">
      <c r="A887" s="114" t="s">
        <v>3925</v>
      </c>
      <c r="B887" s="114"/>
      <c r="C887" s="113" t="s">
        <v>3944</v>
      </c>
      <c r="D887" s="107"/>
      <c r="E887" s="114">
        <v>2015</v>
      </c>
      <c r="F887" s="100">
        <v>42041</v>
      </c>
      <c r="G887" s="100"/>
    </row>
    <row r="888" spans="1:7" x14ac:dyDescent="0.25">
      <c r="A888" s="114" t="s">
        <v>3925</v>
      </c>
      <c r="B888" s="114"/>
      <c r="C888" s="113" t="s">
        <v>3945</v>
      </c>
      <c r="D888" s="107"/>
      <c r="E888" s="114">
        <v>2015</v>
      </c>
      <c r="F888" s="100">
        <v>42041</v>
      </c>
      <c r="G888" s="100"/>
    </row>
    <row r="889" spans="1:7" x14ac:dyDescent="0.25">
      <c r="A889" s="114" t="s">
        <v>3925</v>
      </c>
      <c r="B889" s="114"/>
      <c r="C889" s="113" t="s">
        <v>3946</v>
      </c>
      <c r="D889" s="107"/>
      <c r="E889" s="114">
        <v>2015</v>
      </c>
      <c r="F889" s="100">
        <v>42041</v>
      </c>
      <c r="G889" s="100"/>
    </row>
    <row r="890" spans="1:7" x14ac:dyDescent="0.25">
      <c r="A890" s="114" t="s">
        <v>3925</v>
      </c>
      <c r="B890" s="114"/>
      <c r="C890" s="113" t="s">
        <v>3947</v>
      </c>
      <c r="D890" s="107"/>
      <c r="E890" s="114">
        <v>2015</v>
      </c>
      <c r="F890" s="100">
        <v>42041</v>
      </c>
      <c r="G890" s="100"/>
    </row>
    <row r="891" spans="1:7" x14ac:dyDescent="0.25">
      <c r="A891" s="114" t="s">
        <v>3925</v>
      </c>
      <c r="B891" s="114"/>
      <c r="C891" s="113" t="s">
        <v>3948</v>
      </c>
      <c r="D891" s="107"/>
      <c r="E891" s="114">
        <v>2015</v>
      </c>
      <c r="F891" s="100">
        <v>42041</v>
      </c>
      <c r="G891" s="100"/>
    </row>
    <row r="892" spans="1:7" x14ac:dyDescent="0.25">
      <c r="A892" s="114" t="s">
        <v>3925</v>
      </c>
      <c r="B892" s="114"/>
      <c r="C892" s="113" t="s">
        <v>3949</v>
      </c>
      <c r="D892" s="107"/>
      <c r="E892" s="114">
        <v>2015</v>
      </c>
      <c r="F892" s="100">
        <v>42041</v>
      </c>
      <c r="G892" s="100"/>
    </row>
    <row r="893" spans="1:7" x14ac:dyDescent="0.25">
      <c r="A893" s="114" t="s">
        <v>3925</v>
      </c>
      <c r="B893" s="114"/>
      <c r="C893" s="113" t="s">
        <v>3950</v>
      </c>
      <c r="D893" s="107"/>
      <c r="E893" s="114">
        <v>2015</v>
      </c>
      <c r="F893" s="100">
        <v>42041</v>
      </c>
      <c r="G893" s="100"/>
    </row>
    <row r="894" spans="1:7" x14ac:dyDescent="0.25">
      <c r="A894" s="114" t="s">
        <v>3925</v>
      </c>
      <c r="B894" s="114"/>
      <c r="C894" s="113" t="s">
        <v>3951</v>
      </c>
      <c r="D894" s="107"/>
      <c r="E894" s="114">
        <v>2015</v>
      </c>
      <c r="F894" s="100">
        <v>42041</v>
      </c>
      <c r="G894" s="100"/>
    </row>
    <row r="895" spans="1:7" x14ac:dyDescent="0.25">
      <c r="A895" s="114" t="s">
        <v>3925</v>
      </c>
      <c r="B895" s="114"/>
      <c r="C895" s="113" t="s">
        <v>3952</v>
      </c>
      <c r="D895" s="107"/>
      <c r="E895" s="114">
        <v>2015</v>
      </c>
      <c r="F895" s="100">
        <v>42041</v>
      </c>
      <c r="G895" s="100"/>
    </row>
    <row r="896" spans="1:7" x14ac:dyDescent="0.25">
      <c r="A896" s="114" t="s">
        <v>3925</v>
      </c>
      <c r="B896" s="114"/>
      <c r="C896" s="113" t="s">
        <v>3953</v>
      </c>
      <c r="D896" s="107"/>
      <c r="E896" s="114">
        <v>2015</v>
      </c>
      <c r="F896" s="100">
        <v>42041</v>
      </c>
      <c r="G896" s="100"/>
    </row>
    <row r="897" spans="1:7" x14ac:dyDescent="0.25">
      <c r="A897" s="114" t="s">
        <v>3925</v>
      </c>
      <c r="B897" s="114"/>
      <c r="C897" s="113" t="s">
        <v>3954</v>
      </c>
      <c r="D897" s="107"/>
      <c r="E897" s="114">
        <v>2015</v>
      </c>
      <c r="F897" s="100">
        <v>42041</v>
      </c>
      <c r="G897" s="100"/>
    </row>
    <row r="898" spans="1:7" x14ac:dyDescent="0.25">
      <c r="A898" s="114" t="s">
        <v>3925</v>
      </c>
      <c r="B898" s="114"/>
      <c r="C898" s="113" t="s">
        <v>3955</v>
      </c>
      <c r="D898" s="107"/>
      <c r="E898" s="114">
        <v>2015</v>
      </c>
      <c r="F898" s="100">
        <v>42041</v>
      </c>
      <c r="G898" s="100"/>
    </row>
    <row r="899" spans="1:7" x14ac:dyDescent="0.25">
      <c r="A899" s="114" t="s">
        <v>3956</v>
      </c>
      <c r="B899" s="114"/>
      <c r="C899" s="113" t="s">
        <v>3957</v>
      </c>
      <c r="D899" s="107"/>
      <c r="E899" s="114">
        <v>2015</v>
      </c>
      <c r="F899" s="100">
        <v>42041</v>
      </c>
      <c r="G899" s="100"/>
    </row>
    <row r="900" spans="1:7" x14ac:dyDescent="0.25">
      <c r="A900" s="114" t="s">
        <v>3956</v>
      </c>
      <c r="B900" s="114"/>
      <c r="C900" s="113" t="s">
        <v>3958</v>
      </c>
      <c r="D900" s="107"/>
      <c r="E900" s="114">
        <v>2015</v>
      </c>
      <c r="F900" s="100">
        <v>42041</v>
      </c>
      <c r="G900" s="100"/>
    </row>
    <row r="901" spans="1:7" x14ac:dyDescent="0.25">
      <c r="A901" s="114" t="s">
        <v>3956</v>
      </c>
      <c r="B901" s="114"/>
      <c r="C901" s="113" t="s">
        <v>3959</v>
      </c>
      <c r="D901" s="107"/>
      <c r="E901" s="114">
        <v>2015</v>
      </c>
      <c r="F901" s="100">
        <v>42041</v>
      </c>
      <c r="G901" s="100"/>
    </row>
    <row r="902" spans="1:7" x14ac:dyDescent="0.25">
      <c r="A902" s="114" t="s">
        <v>3956</v>
      </c>
      <c r="B902" s="114"/>
      <c r="C902" s="113" t="s">
        <v>3960</v>
      </c>
      <c r="D902" s="107"/>
      <c r="E902" s="114">
        <v>2015</v>
      </c>
      <c r="F902" s="100">
        <v>42041</v>
      </c>
      <c r="G902" s="100"/>
    </row>
    <row r="903" spans="1:7" x14ac:dyDescent="0.25">
      <c r="A903" s="114" t="s">
        <v>3956</v>
      </c>
      <c r="B903" s="114"/>
      <c r="C903" s="113" t="s">
        <v>3961</v>
      </c>
      <c r="D903" s="107"/>
      <c r="E903" s="114">
        <v>2015</v>
      </c>
      <c r="F903" s="100">
        <v>42041</v>
      </c>
      <c r="G903" s="100"/>
    </row>
    <row r="904" spans="1:7" x14ac:dyDescent="0.25">
      <c r="A904" s="114" t="s">
        <v>3956</v>
      </c>
      <c r="B904" s="114"/>
      <c r="C904" s="113" t="s">
        <v>3962</v>
      </c>
      <c r="D904" s="107"/>
      <c r="E904" s="114">
        <v>2015</v>
      </c>
      <c r="F904" s="100">
        <v>42041</v>
      </c>
      <c r="G904" s="100"/>
    </row>
    <row r="905" spans="1:7" x14ac:dyDescent="0.25">
      <c r="A905" s="114" t="s">
        <v>3956</v>
      </c>
      <c r="B905" s="114"/>
      <c r="C905" s="113" t="s">
        <v>3963</v>
      </c>
      <c r="D905" s="107"/>
      <c r="E905" s="114">
        <v>2015</v>
      </c>
      <c r="F905" s="100">
        <v>42041</v>
      </c>
      <c r="G905" s="100"/>
    </row>
    <row r="906" spans="1:7" x14ac:dyDescent="0.25">
      <c r="A906" s="114" t="s">
        <v>3956</v>
      </c>
      <c r="B906" s="114"/>
      <c r="C906" s="113" t="s">
        <v>3964</v>
      </c>
      <c r="D906" s="107"/>
      <c r="E906" s="114">
        <v>2015</v>
      </c>
      <c r="F906" s="100">
        <v>42041</v>
      </c>
      <c r="G906" s="100"/>
    </row>
    <row r="907" spans="1:7" x14ac:dyDescent="0.25">
      <c r="A907" s="114" t="s">
        <v>3956</v>
      </c>
      <c r="B907" s="114"/>
      <c r="C907" s="113" t="s">
        <v>3965</v>
      </c>
      <c r="D907" s="107"/>
      <c r="E907" s="114">
        <v>2015</v>
      </c>
      <c r="F907" s="100">
        <v>42041</v>
      </c>
      <c r="G907" s="100"/>
    </row>
    <row r="908" spans="1:7" x14ac:dyDescent="0.25">
      <c r="A908" s="114" t="s">
        <v>3956</v>
      </c>
      <c r="B908" s="114"/>
      <c r="C908" s="113" t="s">
        <v>3966</v>
      </c>
      <c r="D908" s="107"/>
      <c r="E908" s="114">
        <v>2015</v>
      </c>
      <c r="F908" s="100">
        <v>42041</v>
      </c>
      <c r="G908" s="100"/>
    </row>
    <row r="909" spans="1:7" x14ac:dyDescent="0.25">
      <c r="A909" s="114" t="s">
        <v>3956</v>
      </c>
      <c r="B909" s="114"/>
      <c r="C909" s="113" t="s">
        <v>3967</v>
      </c>
      <c r="D909" s="107"/>
      <c r="E909" s="114">
        <v>2015</v>
      </c>
      <c r="F909" s="100">
        <v>42041</v>
      </c>
      <c r="G909" s="100"/>
    </row>
    <row r="910" spans="1:7" x14ac:dyDescent="0.25">
      <c r="A910" s="114" t="s">
        <v>3956</v>
      </c>
      <c r="B910" s="114"/>
      <c r="C910" s="113" t="s">
        <v>3968</v>
      </c>
      <c r="D910" s="107"/>
      <c r="E910" s="114">
        <v>2015</v>
      </c>
      <c r="F910" s="100">
        <v>42041</v>
      </c>
      <c r="G910" s="100"/>
    </row>
    <row r="911" spans="1:7" x14ac:dyDescent="0.25">
      <c r="A911" s="114" t="s">
        <v>3956</v>
      </c>
      <c r="B911" s="114"/>
      <c r="C911" s="113" t="s">
        <v>3969</v>
      </c>
      <c r="D911" s="107"/>
      <c r="E911" s="114">
        <v>2015</v>
      </c>
      <c r="F911" s="100">
        <v>42041</v>
      </c>
      <c r="G911" s="100"/>
    </row>
    <row r="912" spans="1:7" x14ac:dyDescent="0.25">
      <c r="A912" s="114" t="s">
        <v>3956</v>
      </c>
      <c r="B912" s="114"/>
      <c r="C912" s="113" t="s">
        <v>3970</v>
      </c>
      <c r="D912" s="107"/>
      <c r="E912" s="114">
        <v>2015</v>
      </c>
      <c r="F912" s="100">
        <v>42041</v>
      </c>
      <c r="G912" s="100"/>
    </row>
    <row r="913" spans="1:7" x14ac:dyDescent="0.25">
      <c r="A913" s="114" t="s">
        <v>3956</v>
      </c>
      <c r="B913" s="114"/>
      <c r="C913" s="113" t="s">
        <v>3971</v>
      </c>
      <c r="D913" s="107"/>
      <c r="E913" s="114">
        <v>2015</v>
      </c>
      <c r="F913" s="100">
        <v>42041</v>
      </c>
      <c r="G913" s="100"/>
    </row>
    <row r="914" spans="1:7" x14ac:dyDescent="0.25">
      <c r="A914" s="114" t="s">
        <v>3956</v>
      </c>
      <c r="B914" s="114"/>
      <c r="C914" s="113" t="s">
        <v>3972</v>
      </c>
      <c r="D914" s="107"/>
      <c r="E914" s="114">
        <v>2015</v>
      </c>
      <c r="F914" s="100">
        <v>42041</v>
      </c>
      <c r="G914" s="100"/>
    </row>
    <row r="915" spans="1:7" x14ac:dyDescent="0.25">
      <c r="A915" s="114" t="s">
        <v>3956</v>
      </c>
      <c r="B915" s="114"/>
      <c r="C915" s="113" t="s">
        <v>3973</v>
      </c>
      <c r="D915" s="107"/>
      <c r="E915" s="114">
        <v>2015</v>
      </c>
      <c r="F915" s="100">
        <v>42041</v>
      </c>
      <c r="G915" s="100"/>
    </row>
    <row r="916" spans="1:7" x14ac:dyDescent="0.25">
      <c r="A916" s="114" t="s">
        <v>3956</v>
      </c>
      <c r="B916" s="114"/>
      <c r="C916" s="113" t="s">
        <v>3974</v>
      </c>
      <c r="D916" s="107"/>
      <c r="E916" s="114">
        <v>2015</v>
      </c>
      <c r="F916" s="100">
        <v>42041</v>
      </c>
      <c r="G916" s="100"/>
    </row>
    <row r="917" spans="1:7" x14ac:dyDescent="0.25">
      <c r="A917" s="114" t="s">
        <v>3956</v>
      </c>
      <c r="B917" s="114"/>
      <c r="C917" s="113" t="s">
        <v>3975</v>
      </c>
      <c r="D917" s="107"/>
      <c r="E917" s="114">
        <v>2015</v>
      </c>
      <c r="F917" s="100">
        <v>42041</v>
      </c>
      <c r="G917" s="100"/>
    </row>
    <row r="918" spans="1:7" x14ac:dyDescent="0.25">
      <c r="A918" s="114" t="s">
        <v>3956</v>
      </c>
      <c r="B918" s="114"/>
      <c r="C918" s="113" t="s">
        <v>3976</v>
      </c>
      <c r="D918" s="107"/>
      <c r="E918" s="114">
        <v>2015</v>
      </c>
      <c r="F918" s="100">
        <v>42041</v>
      </c>
      <c r="G918" s="100"/>
    </row>
    <row r="919" spans="1:7" x14ac:dyDescent="0.25">
      <c r="A919" s="114" t="s">
        <v>3956</v>
      </c>
      <c r="B919" s="114"/>
      <c r="C919" s="113" t="s">
        <v>3977</v>
      </c>
      <c r="D919" s="107"/>
      <c r="E919" s="114">
        <v>2015</v>
      </c>
      <c r="F919" s="100">
        <v>42041</v>
      </c>
      <c r="G919" s="100"/>
    </row>
    <row r="920" spans="1:7" x14ac:dyDescent="0.25">
      <c r="A920" s="114" t="s">
        <v>3956</v>
      </c>
      <c r="B920" s="114"/>
      <c r="C920" s="113" t="s">
        <v>3978</v>
      </c>
      <c r="D920" s="107"/>
      <c r="E920" s="114">
        <v>2015</v>
      </c>
      <c r="F920" s="100">
        <v>42041</v>
      </c>
      <c r="G920" s="100"/>
    </row>
    <row r="921" spans="1:7" x14ac:dyDescent="0.25">
      <c r="A921" s="114" t="s">
        <v>3956</v>
      </c>
      <c r="B921" s="114"/>
      <c r="C921" s="113" t="s">
        <v>3979</v>
      </c>
      <c r="D921" s="107"/>
      <c r="E921" s="114">
        <v>2015</v>
      </c>
      <c r="F921" s="100">
        <v>42041</v>
      </c>
      <c r="G921" s="100"/>
    </row>
    <row r="922" spans="1:7" x14ac:dyDescent="0.25">
      <c r="A922" s="114" t="s">
        <v>3956</v>
      </c>
      <c r="B922" s="114"/>
      <c r="C922" s="113" t="s">
        <v>3980</v>
      </c>
      <c r="D922" s="107"/>
      <c r="E922" s="114">
        <v>2015</v>
      </c>
      <c r="F922" s="100">
        <v>42041</v>
      </c>
      <c r="G922" s="100"/>
    </row>
    <row r="923" spans="1:7" x14ac:dyDescent="0.25">
      <c r="A923" s="114" t="s">
        <v>3956</v>
      </c>
      <c r="B923" s="114"/>
      <c r="C923" s="113" t="s">
        <v>3981</v>
      </c>
      <c r="D923" s="107"/>
      <c r="E923" s="114">
        <v>2015</v>
      </c>
      <c r="F923" s="100">
        <v>42041</v>
      </c>
      <c r="G923" s="100"/>
    </row>
    <row r="924" spans="1:7" x14ac:dyDescent="0.25">
      <c r="A924" s="114" t="s">
        <v>3956</v>
      </c>
      <c r="B924" s="114"/>
      <c r="C924" s="113" t="s">
        <v>3982</v>
      </c>
      <c r="D924" s="107"/>
      <c r="E924" s="114">
        <v>2015</v>
      </c>
      <c r="F924" s="100">
        <v>42041</v>
      </c>
      <c r="G924" s="100"/>
    </row>
    <row r="925" spans="1:7" x14ac:dyDescent="0.25">
      <c r="A925" s="114" t="s">
        <v>3956</v>
      </c>
      <c r="B925" s="114"/>
      <c r="C925" s="113" t="s">
        <v>3983</v>
      </c>
      <c r="D925" s="107"/>
      <c r="E925" s="114">
        <v>2015</v>
      </c>
      <c r="F925" s="100">
        <v>42041</v>
      </c>
      <c r="G925" s="100"/>
    </row>
    <row r="926" spans="1:7" x14ac:dyDescent="0.25">
      <c r="A926" s="114" t="s">
        <v>3956</v>
      </c>
      <c r="B926" s="114"/>
      <c r="C926" s="113" t="s">
        <v>3984</v>
      </c>
      <c r="D926" s="107"/>
      <c r="E926" s="114">
        <v>2015</v>
      </c>
      <c r="F926" s="100">
        <v>42041</v>
      </c>
      <c r="G926" s="100"/>
    </row>
    <row r="927" spans="1:7" x14ac:dyDescent="0.25">
      <c r="A927" s="114" t="s">
        <v>3956</v>
      </c>
      <c r="B927" s="114"/>
      <c r="C927" s="113" t="s">
        <v>3985</v>
      </c>
      <c r="D927" s="107"/>
      <c r="E927" s="114">
        <v>2015</v>
      </c>
      <c r="F927" s="100">
        <v>42041</v>
      </c>
      <c r="G927" s="100"/>
    </row>
    <row r="928" spans="1:7" x14ac:dyDescent="0.25">
      <c r="A928" s="114" t="s">
        <v>3956</v>
      </c>
      <c r="B928" s="114"/>
      <c r="C928" s="113" t="s">
        <v>3986</v>
      </c>
      <c r="D928" s="107"/>
      <c r="E928" s="114">
        <v>2015</v>
      </c>
      <c r="F928" s="100">
        <v>42041</v>
      </c>
      <c r="G928" s="100"/>
    </row>
    <row r="929" spans="1:10" x14ac:dyDescent="0.25">
      <c r="A929" s="114" t="s">
        <v>3956</v>
      </c>
      <c r="B929" s="114"/>
      <c r="C929" s="113" t="s">
        <v>3987</v>
      </c>
      <c r="D929" s="107"/>
      <c r="E929" s="114">
        <v>2015</v>
      </c>
      <c r="F929" s="100">
        <v>42041</v>
      </c>
      <c r="G929" s="100"/>
    </row>
    <row r="930" spans="1:10" ht="15.75" thickBot="1" x14ac:dyDescent="0.3">
      <c r="A930" s="114" t="s">
        <v>3956</v>
      </c>
      <c r="B930" s="114"/>
      <c r="C930" s="113" t="s">
        <v>3988</v>
      </c>
      <c r="D930" s="107"/>
      <c r="E930" s="114">
        <v>2015</v>
      </c>
      <c r="F930" s="100">
        <v>42041</v>
      </c>
      <c r="G930" s="100"/>
    </row>
    <row r="931" spans="1:10" ht="30" customHeight="1" x14ac:dyDescent="0.25">
      <c r="A931" s="112" t="s">
        <v>3989</v>
      </c>
      <c r="B931" s="112"/>
      <c r="C931" s="120" t="s">
        <v>3990</v>
      </c>
      <c r="D931" s="107" t="s">
        <v>3991</v>
      </c>
      <c r="E931" s="114">
        <v>2014</v>
      </c>
      <c r="G931" s="412" t="s">
        <v>3992</v>
      </c>
      <c r="H931" s="436"/>
      <c r="I931" s="437"/>
      <c r="J931" s="438"/>
    </row>
    <row r="932" spans="1:10" ht="39" customHeight="1" x14ac:dyDescent="0.25">
      <c r="A932" s="112" t="s">
        <v>3989</v>
      </c>
      <c r="B932" s="112"/>
      <c r="C932" s="113" t="s">
        <v>3993</v>
      </c>
      <c r="D932" s="107" t="s">
        <v>3991</v>
      </c>
      <c r="E932" s="114">
        <v>2014</v>
      </c>
      <c r="G932" s="439"/>
      <c r="H932" s="440"/>
      <c r="I932" s="440"/>
      <c r="J932" s="441"/>
    </row>
    <row r="933" spans="1:10" x14ac:dyDescent="0.25">
      <c r="A933" s="112" t="s">
        <v>3989</v>
      </c>
      <c r="B933" s="112"/>
      <c r="C933" s="113" t="s">
        <v>3994</v>
      </c>
      <c r="D933" s="107" t="s">
        <v>3991</v>
      </c>
      <c r="E933" s="114">
        <v>2014</v>
      </c>
      <c r="G933" s="102" t="s">
        <v>3995</v>
      </c>
    </row>
    <row r="934" spans="1:10" x14ac:dyDescent="0.25">
      <c r="A934" s="112" t="s">
        <v>3989</v>
      </c>
      <c r="B934" s="112"/>
      <c r="C934" s="113" t="s">
        <v>7339</v>
      </c>
      <c r="D934" s="107" t="s">
        <v>7340</v>
      </c>
      <c r="E934" s="193">
        <v>44440</v>
      </c>
    </row>
    <row r="935" spans="1:10" x14ac:dyDescent="0.25">
      <c r="A935" s="112" t="s">
        <v>3989</v>
      </c>
      <c r="B935" s="112"/>
      <c r="C935" s="113" t="s">
        <v>3996</v>
      </c>
      <c r="D935" s="107" t="s">
        <v>3991</v>
      </c>
      <c r="E935" s="114">
        <v>2014</v>
      </c>
    </row>
    <row r="936" spans="1:10" ht="31.5" customHeight="1" x14ac:dyDescent="0.25">
      <c r="A936" s="112" t="s">
        <v>3989</v>
      </c>
      <c r="B936" s="112"/>
      <c r="C936" s="113" t="s">
        <v>3997</v>
      </c>
      <c r="D936" s="107" t="s">
        <v>3991</v>
      </c>
      <c r="E936" s="114">
        <v>2014</v>
      </c>
    </row>
    <row r="937" spans="1:10" x14ac:dyDescent="0.25">
      <c r="A937" s="112" t="s">
        <v>3989</v>
      </c>
      <c r="B937" s="112"/>
      <c r="C937" s="113" t="s">
        <v>3998</v>
      </c>
      <c r="D937" s="107" t="s">
        <v>3991</v>
      </c>
      <c r="E937" s="114">
        <v>2014</v>
      </c>
    </row>
    <row r="938" spans="1:10" ht="45" x14ac:dyDescent="0.25">
      <c r="A938" s="112" t="s">
        <v>3989</v>
      </c>
      <c r="B938" s="112"/>
      <c r="C938" s="113" t="s">
        <v>3999</v>
      </c>
      <c r="D938" s="107" t="s">
        <v>3991</v>
      </c>
      <c r="E938" s="114">
        <v>2017</v>
      </c>
    </row>
    <row r="939" spans="1:10" x14ac:dyDescent="0.25">
      <c r="A939" s="112" t="s">
        <v>3989</v>
      </c>
      <c r="B939" s="112"/>
      <c r="C939" s="113" t="s">
        <v>4000</v>
      </c>
      <c r="D939" s="107"/>
      <c r="E939" s="114">
        <v>2018</v>
      </c>
    </row>
    <row r="940" spans="1:10" x14ac:dyDescent="0.25">
      <c r="A940" s="112" t="s">
        <v>3989</v>
      </c>
      <c r="B940" s="112"/>
      <c r="C940" s="113" t="s">
        <v>4001</v>
      </c>
      <c r="D940" s="107" t="s">
        <v>3991</v>
      </c>
      <c r="E940" s="114">
        <v>2014</v>
      </c>
    </row>
    <row r="941" spans="1:10" x14ac:dyDescent="0.25">
      <c r="A941" s="112" t="s">
        <v>3989</v>
      </c>
      <c r="B941" s="112"/>
      <c r="C941" s="113" t="s">
        <v>4002</v>
      </c>
      <c r="D941" s="107" t="s">
        <v>3991</v>
      </c>
      <c r="E941" s="114">
        <v>2014</v>
      </c>
    </row>
    <row r="942" spans="1:10" x14ac:dyDescent="0.25">
      <c r="A942" s="112" t="s">
        <v>3989</v>
      </c>
      <c r="B942" s="112"/>
      <c r="C942" s="113" t="s">
        <v>4003</v>
      </c>
      <c r="D942" s="107" t="s">
        <v>3991</v>
      </c>
      <c r="E942" s="114">
        <v>2014</v>
      </c>
    </row>
    <row r="943" spans="1:10" ht="35.25" customHeight="1" x14ac:dyDescent="0.25">
      <c r="A943" s="112" t="s">
        <v>3989</v>
      </c>
      <c r="B943" s="112"/>
      <c r="C943" s="113" t="s">
        <v>4004</v>
      </c>
      <c r="D943" s="107" t="s">
        <v>3991</v>
      </c>
      <c r="E943" s="114">
        <v>2014</v>
      </c>
    </row>
    <row r="944" spans="1:10" x14ac:dyDescent="0.25">
      <c r="A944" s="112" t="s">
        <v>3989</v>
      </c>
      <c r="B944" s="112"/>
      <c r="C944" s="113" t="s">
        <v>4005</v>
      </c>
      <c r="D944" s="107" t="s">
        <v>3991</v>
      </c>
      <c r="E944" s="114">
        <v>2014</v>
      </c>
    </row>
    <row r="945" spans="1:7" ht="45" x14ac:dyDescent="0.25">
      <c r="A945" s="112" t="s">
        <v>3989</v>
      </c>
      <c r="B945" s="112"/>
      <c r="C945" s="113" t="s">
        <v>7817</v>
      </c>
      <c r="D945" s="107"/>
      <c r="E945" s="114">
        <v>2024</v>
      </c>
    </row>
    <row r="946" spans="1:7" x14ac:dyDescent="0.25">
      <c r="A946" s="112" t="s">
        <v>3989</v>
      </c>
      <c r="B946" s="112"/>
      <c r="C946" s="113" t="s">
        <v>4006</v>
      </c>
      <c r="D946" s="107" t="s">
        <v>3991</v>
      </c>
      <c r="E946" s="114">
        <v>2014</v>
      </c>
    </row>
    <row r="947" spans="1:7" x14ac:dyDescent="0.25">
      <c r="A947" s="112" t="s">
        <v>3989</v>
      </c>
      <c r="B947" s="112"/>
      <c r="C947" s="113" t="s">
        <v>4007</v>
      </c>
      <c r="D947" s="107" t="s">
        <v>3991</v>
      </c>
      <c r="E947" s="114">
        <v>2014</v>
      </c>
    </row>
    <row r="948" spans="1:7" x14ac:dyDescent="0.25">
      <c r="A948" s="112" t="s">
        <v>3989</v>
      </c>
      <c r="B948" s="112"/>
      <c r="C948" s="113" t="s">
        <v>4008</v>
      </c>
      <c r="D948" s="107" t="s">
        <v>3991</v>
      </c>
      <c r="E948" s="114">
        <v>2014</v>
      </c>
    </row>
    <row r="949" spans="1:7" x14ac:dyDescent="0.25">
      <c r="A949" s="112" t="s">
        <v>3989</v>
      </c>
      <c r="B949" s="112"/>
      <c r="C949" s="113" t="s">
        <v>4009</v>
      </c>
      <c r="D949" s="107" t="s">
        <v>3991</v>
      </c>
      <c r="E949" s="114">
        <v>2014</v>
      </c>
    </row>
    <row r="950" spans="1:7" x14ac:dyDescent="0.25">
      <c r="A950" s="112" t="s">
        <v>3989</v>
      </c>
      <c r="B950" s="112"/>
      <c r="C950" s="113" t="s">
        <v>4010</v>
      </c>
      <c r="D950" s="107" t="s">
        <v>3991</v>
      </c>
      <c r="E950" s="114">
        <v>2014</v>
      </c>
    </row>
    <row r="951" spans="1:7" x14ac:dyDescent="0.25">
      <c r="A951" s="112" t="s">
        <v>3989</v>
      </c>
      <c r="B951" s="112"/>
      <c r="C951" s="113" t="s">
        <v>4011</v>
      </c>
      <c r="D951" s="107"/>
      <c r="E951" s="114">
        <v>2014</v>
      </c>
      <c r="F951" s="100">
        <v>41981</v>
      </c>
      <c r="G951" s="100"/>
    </row>
    <row r="952" spans="1:7" x14ac:dyDescent="0.25">
      <c r="A952" s="112" t="s">
        <v>3989</v>
      </c>
      <c r="B952" s="112"/>
      <c r="C952" s="113" t="s">
        <v>4012</v>
      </c>
      <c r="D952" s="107"/>
      <c r="E952" s="114">
        <v>2018</v>
      </c>
      <c r="F952" s="100"/>
      <c r="G952" s="100"/>
    </row>
    <row r="953" spans="1:7" ht="30" x14ac:dyDescent="0.25">
      <c r="A953" s="112" t="s">
        <v>3989</v>
      </c>
      <c r="B953" s="112"/>
      <c r="C953" s="113" t="s">
        <v>4013</v>
      </c>
      <c r="D953" s="107"/>
      <c r="E953" s="114">
        <v>2018</v>
      </c>
      <c r="F953" s="100"/>
      <c r="G953" s="100"/>
    </row>
    <row r="954" spans="1:7" ht="15.75" x14ac:dyDescent="0.25">
      <c r="A954" s="112" t="s">
        <v>3989</v>
      </c>
      <c r="B954" s="134"/>
      <c r="C954" s="132" t="s">
        <v>4014</v>
      </c>
      <c r="D954" s="107"/>
      <c r="E954" s="114">
        <v>2018</v>
      </c>
      <c r="F954" s="100"/>
      <c r="G954" s="100"/>
    </row>
    <row r="955" spans="1:7" ht="15.75" x14ac:dyDescent="0.25">
      <c r="A955" s="112" t="s">
        <v>3989</v>
      </c>
      <c r="B955" s="134"/>
      <c r="C955" s="132" t="s">
        <v>4015</v>
      </c>
      <c r="D955" s="107"/>
      <c r="E955" s="114">
        <v>2018</v>
      </c>
      <c r="F955" s="100"/>
      <c r="G955" s="100"/>
    </row>
    <row r="956" spans="1:7" x14ac:dyDescent="0.25">
      <c r="A956" s="112" t="s">
        <v>3989</v>
      </c>
      <c r="B956" s="134"/>
      <c r="C956" s="124" t="s">
        <v>4016</v>
      </c>
      <c r="D956" s="107"/>
      <c r="E956" s="114">
        <v>2018</v>
      </c>
      <c r="F956" s="100"/>
      <c r="G956" s="100"/>
    </row>
    <row r="957" spans="1:7" x14ac:dyDescent="0.25">
      <c r="A957" s="112" t="s">
        <v>3989</v>
      </c>
      <c r="B957" s="134"/>
      <c r="C957" s="135" t="s">
        <v>4017</v>
      </c>
      <c r="D957" s="107"/>
      <c r="E957" s="114">
        <v>2019</v>
      </c>
      <c r="F957" s="100"/>
      <c r="G957" s="100"/>
    </row>
    <row r="958" spans="1:7" x14ac:dyDescent="0.25">
      <c r="A958" s="112" t="s">
        <v>3989</v>
      </c>
      <c r="B958" s="134"/>
      <c r="C958" s="135" t="s">
        <v>4018</v>
      </c>
      <c r="D958" s="107"/>
      <c r="E958" s="114">
        <v>2019</v>
      </c>
      <c r="F958" s="100"/>
      <c r="G958" s="100"/>
    </row>
    <row r="959" spans="1:7" x14ac:dyDescent="0.25">
      <c r="A959" s="112" t="s">
        <v>3989</v>
      </c>
      <c r="B959" s="134"/>
      <c r="C959" s="135" t="s">
        <v>4019</v>
      </c>
      <c r="D959" s="107" t="s">
        <v>4020</v>
      </c>
      <c r="E959" s="114">
        <v>2020</v>
      </c>
      <c r="F959" s="100"/>
      <c r="G959" s="100"/>
    </row>
    <row r="960" spans="1:7" ht="36.75" customHeight="1" x14ac:dyDescent="0.25">
      <c r="A960" s="112" t="s">
        <v>3989</v>
      </c>
      <c r="B960" s="134"/>
      <c r="C960" s="291" t="s">
        <v>7384</v>
      </c>
      <c r="D960" s="107" t="s">
        <v>4522</v>
      </c>
      <c r="E960" s="193">
        <v>44593</v>
      </c>
      <c r="F960" s="100"/>
      <c r="G960" s="100"/>
    </row>
    <row r="961" spans="1:7" ht="36.75" customHeight="1" x14ac:dyDescent="0.25">
      <c r="A961" s="112" t="s">
        <v>3989</v>
      </c>
      <c r="B961" s="134"/>
      <c r="C961" s="291" t="s">
        <v>7400</v>
      </c>
      <c r="D961" s="107" t="s">
        <v>7398</v>
      </c>
      <c r="E961" s="193">
        <v>44682</v>
      </c>
      <c r="F961" s="100"/>
      <c r="G961" s="100"/>
    </row>
    <row r="962" spans="1:7" ht="30" x14ac:dyDescent="0.25">
      <c r="A962" s="114" t="s">
        <v>4021</v>
      </c>
      <c r="B962" s="114"/>
      <c r="C962" s="113" t="s">
        <v>4022</v>
      </c>
      <c r="D962" s="107" t="s">
        <v>4023</v>
      </c>
      <c r="E962" s="114">
        <v>2002</v>
      </c>
    </row>
    <row r="963" spans="1:7" x14ac:dyDescent="0.25">
      <c r="A963" s="114" t="s">
        <v>4021</v>
      </c>
      <c r="B963" s="114"/>
      <c r="C963" s="113" t="s">
        <v>4024</v>
      </c>
      <c r="D963" s="107"/>
      <c r="E963" s="114">
        <v>2018</v>
      </c>
    </row>
    <row r="964" spans="1:7" x14ac:dyDescent="0.25">
      <c r="A964" s="114" t="s">
        <v>4021</v>
      </c>
      <c r="B964" s="114"/>
      <c r="C964" s="113" t="s">
        <v>4025</v>
      </c>
      <c r="D964" s="107" t="s">
        <v>4026</v>
      </c>
      <c r="E964" s="114">
        <v>2020</v>
      </c>
    </row>
    <row r="965" spans="1:7" ht="30" x14ac:dyDescent="0.25">
      <c r="A965" s="114" t="s">
        <v>4021</v>
      </c>
      <c r="B965" s="114"/>
      <c r="C965" s="113" t="s">
        <v>4027</v>
      </c>
      <c r="D965" s="107" t="s">
        <v>4028</v>
      </c>
      <c r="E965" s="136">
        <v>2020</v>
      </c>
    </row>
    <row r="966" spans="1:7" x14ac:dyDescent="0.25">
      <c r="A966" s="114" t="s">
        <v>4029</v>
      </c>
      <c r="B966" s="122"/>
      <c r="C966" s="138" t="s">
        <v>6602</v>
      </c>
      <c r="D966" s="107"/>
      <c r="E966" s="193">
        <v>44256</v>
      </c>
      <c r="F966" s="100"/>
      <c r="G966" s="100"/>
    </row>
    <row r="967" spans="1:7" s="110" customFormat="1" ht="18.75" customHeight="1" x14ac:dyDescent="0.25">
      <c r="A967" s="112" t="s">
        <v>4029</v>
      </c>
      <c r="B967" s="134"/>
      <c r="C967" s="137" t="s">
        <v>4030</v>
      </c>
      <c r="D967" s="108" t="s">
        <v>4031</v>
      </c>
      <c r="E967" s="112">
        <v>2020</v>
      </c>
      <c r="F967" s="109">
        <v>43872</v>
      </c>
      <c r="G967" s="109"/>
    </row>
    <row r="968" spans="1:7" x14ac:dyDescent="0.25">
      <c r="A968" s="112" t="s">
        <v>4032</v>
      </c>
      <c r="B968" s="112"/>
      <c r="C968" s="120" t="s">
        <v>4033</v>
      </c>
      <c r="D968" s="107" t="s">
        <v>4034</v>
      </c>
      <c r="E968" s="114">
        <v>2012</v>
      </c>
    </row>
    <row r="969" spans="1:7" x14ac:dyDescent="0.25">
      <c r="A969" s="112" t="s">
        <v>4032</v>
      </c>
      <c r="B969" s="112"/>
      <c r="C969" s="120" t="s">
        <v>7372</v>
      </c>
      <c r="D969" s="107"/>
      <c r="E969" s="193">
        <v>44531</v>
      </c>
      <c r="F969" s="100"/>
      <c r="G969" s="100"/>
    </row>
    <row r="970" spans="1:7" x14ac:dyDescent="0.25">
      <c r="A970" s="114" t="s">
        <v>4035</v>
      </c>
      <c r="B970" s="114"/>
      <c r="C970" s="113" t="s">
        <v>4036</v>
      </c>
      <c r="D970" s="107" t="s">
        <v>4037</v>
      </c>
      <c r="E970" s="114">
        <v>2003</v>
      </c>
    </row>
    <row r="971" spans="1:7" x14ac:dyDescent="0.25">
      <c r="A971" s="139" t="s">
        <v>4038</v>
      </c>
      <c r="B971" s="139"/>
      <c r="C971" s="120" t="s">
        <v>4039</v>
      </c>
      <c r="D971" s="107" t="s">
        <v>3507</v>
      </c>
      <c r="E971" s="114">
        <v>2013</v>
      </c>
    </row>
    <row r="972" spans="1:7" x14ac:dyDescent="0.25">
      <c r="A972" s="139" t="s">
        <v>4038</v>
      </c>
      <c r="B972" s="139"/>
      <c r="C972" s="120" t="s">
        <v>4040</v>
      </c>
      <c r="D972" s="107" t="s">
        <v>3507</v>
      </c>
      <c r="E972" s="114">
        <v>2013</v>
      </c>
    </row>
    <row r="973" spans="1:7" x14ac:dyDescent="0.25">
      <c r="A973" s="139" t="s">
        <v>4035</v>
      </c>
      <c r="B973" s="139"/>
      <c r="C973" s="120" t="s">
        <v>4041</v>
      </c>
      <c r="D973" s="107"/>
      <c r="E973" s="114">
        <v>2014</v>
      </c>
      <c r="F973" s="100">
        <v>41877</v>
      </c>
      <c r="G973" s="100"/>
    </row>
    <row r="974" spans="1:7" x14ac:dyDescent="0.25">
      <c r="A974" s="139" t="s">
        <v>4035</v>
      </c>
      <c r="B974" s="139"/>
      <c r="C974" s="120" t="s">
        <v>7786</v>
      </c>
      <c r="D974" s="107" t="s">
        <v>4522</v>
      </c>
      <c r="E974" s="114"/>
      <c r="F974" s="100">
        <v>45023</v>
      </c>
      <c r="G974" s="100"/>
    </row>
    <row r="975" spans="1:7" x14ac:dyDescent="0.25">
      <c r="A975" s="139" t="s">
        <v>4035</v>
      </c>
      <c r="B975" s="139"/>
      <c r="C975" s="120" t="s">
        <v>4042</v>
      </c>
      <c r="D975" s="107"/>
      <c r="E975" s="114">
        <v>2014</v>
      </c>
      <c r="F975" s="100">
        <v>41877</v>
      </c>
      <c r="G975" s="100"/>
    </row>
    <row r="976" spans="1:7" x14ac:dyDescent="0.25">
      <c r="A976" s="139" t="s">
        <v>4035</v>
      </c>
      <c r="B976" s="139"/>
      <c r="C976" s="120" t="s">
        <v>4043</v>
      </c>
      <c r="D976" s="107"/>
      <c r="E976" s="114">
        <v>2014</v>
      </c>
      <c r="F976" s="100">
        <v>41877</v>
      </c>
      <c r="G976" s="100"/>
    </row>
    <row r="977" spans="1:10" x14ac:dyDescent="0.25">
      <c r="A977" s="139" t="s">
        <v>4035</v>
      </c>
      <c r="B977" s="139"/>
      <c r="C977" s="120" t="s">
        <v>4044</v>
      </c>
      <c r="D977" s="107"/>
      <c r="E977" s="114">
        <v>2014</v>
      </c>
      <c r="F977" s="100">
        <v>41877</v>
      </c>
      <c r="G977" s="100"/>
    </row>
    <row r="978" spans="1:10" x14ac:dyDescent="0.25">
      <c r="A978" s="139" t="s">
        <v>4035</v>
      </c>
      <c r="B978" s="139"/>
      <c r="C978" s="120" t="s">
        <v>4045</v>
      </c>
      <c r="D978" s="107" t="s">
        <v>4046</v>
      </c>
      <c r="E978" s="114">
        <v>2014</v>
      </c>
      <c r="F978" s="100">
        <v>41960</v>
      </c>
      <c r="G978" s="100"/>
    </row>
    <row r="979" spans="1:10" x14ac:dyDescent="0.25">
      <c r="A979" s="139" t="s">
        <v>4035</v>
      </c>
      <c r="B979" s="139"/>
      <c r="C979" s="120" t="s">
        <v>4047</v>
      </c>
      <c r="D979" s="107"/>
      <c r="E979" s="114">
        <v>2014</v>
      </c>
      <c r="F979" s="100">
        <v>41981</v>
      </c>
      <c r="G979" s="100"/>
    </row>
    <row r="980" spans="1:10" x14ac:dyDescent="0.25">
      <c r="A980" s="139" t="s">
        <v>4035</v>
      </c>
      <c r="B980" s="139"/>
      <c r="C980" s="120" t="s">
        <v>4048</v>
      </c>
      <c r="D980" s="107"/>
      <c r="E980" s="114">
        <v>2014</v>
      </c>
      <c r="F980" s="100">
        <v>41981</v>
      </c>
      <c r="G980" s="100"/>
    </row>
    <row r="981" spans="1:10" x14ac:dyDescent="0.25">
      <c r="A981" s="139" t="s">
        <v>4035</v>
      </c>
      <c r="B981" s="139"/>
      <c r="C981" s="120" t="s">
        <v>4049</v>
      </c>
      <c r="D981" s="107"/>
      <c r="E981" s="114">
        <v>2014</v>
      </c>
      <c r="F981" s="100">
        <v>41981</v>
      </c>
      <c r="G981" s="100"/>
    </row>
    <row r="982" spans="1:10" x14ac:dyDescent="0.25">
      <c r="A982" s="139" t="s">
        <v>4035</v>
      </c>
      <c r="B982" s="139"/>
      <c r="C982" s="120" t="s">
        <v>4050</v>
      </c>
      <c r="D982" s="107"/>
      <c r="E982" s="114">
        <v>2014</v>
      </c>
      <c r="F982" s="100">
        <v>42010</v>
      </c>
      <c r="G982" s="100"/>
      <c r="H982" s="102" t="s">
        <v>4051</v>
      </c>
    </row>
    <row r="983" spans="1:10" x14ac:dyDescent="0.25">
      <c r="A983" s="139" t="s">
        <v>4035</v>
      </c>
      <c r="B983" s="139"/>
      <c r="C983" s="120" t="s">
        <v>4052</v>
      </c>
      <c r="D983" s="107"/>
      <c r="E983" s="114">
        <v>2015</v>
      </c>
      <c r="F983" s="100">
        <v>42170</v>
      </c>
      <c r="G983" s="100"/>
    </row>
    <row r="984" spans="1:10" x14ac:dyDescent="0.25">
      <c r="A984" s="139" t="s">
        <v>4035</v>
      </c>
      <c r="B984" s="139"/>
      <c r="C984" s="120" t="s">
        <v>4053</v>
      </c>
      <c r="D984" s="107"/>
      <c r="E984" s="114">
        <v>2016</v>
      </c>
      <c r="F984" s="100">
        <v>42473</v>
      </c>
      <c r="G984" s="100"/>
    </row>
    <row r="985" spans="1:10" ht="15.75" thickBot="1" x14ac:dyDescent="0.3">
      <c r="A985" s="139" t="s">
        <v>4035</v>
      </c>
      <c r="B985" s="139"/>
      <c r="C985" s="120" t="s">
        <v>4054</v>
      </c>
      <c r="D985" s="107"/>
      <c r="E985" s="114">
        <v>2016</v>
      </c>
      <c r="F985" s="100">
        <v>42590</v>
      </c>
      <c r="G985" s="100"/>
    </row>
    <row r="986" spans="1:10" ht="30" customHeight="1" x14ac:dyDescent="0.25">
      <c r="A986" s="139" t="s">
        <v>4035</v>
      </c>
      <c r="B986" s="139"/>
      <c r="C986" s="120" t="s">
        <v>4055</v>
      </c>
      <c r="D986" s="107"/>
      <c r="E986" s="114">
        <v>2016</v>
      </c>
      <c r="F986" s="100">
        <v>42683</v>
      </c>
      <c r="G986" s="100"/>
      <c r="I986" s="412" t="s">
        <v>4056</v>
      </c>
      <c r="J986" s="413"/>
    </row>
    <row r="987" spans="1:10" x14ac:dyDescent="0.25">
      <c r="A987" s="139" t="s">
        <v>4035</v>
      </c>
      <c r="B987" s="139"/>
      <c r="C987" s="120" t="s">
        <v>4057</v>
      </c>
      <c r="D987" s="107"/>
      <c r="E987" s="114">
        <v>2016</v>
      </c>
      <c r="F987" s="100">
        <v>42683</v>
      </c>
      <c r="G987" s="100"/>
      <c r="I987" s="140" t="s">
        <v>4058</v>
      </c>
      <c r="J987" s="141" t="s">
        <v>4059</v>
      </c>
    </row>
    <row r="988" spans="1:10" x14ac:dyDescent="0.25">
      <c r="A988" s="139" t="s">
        <v>4035</v>
      </c>
      <c r="B988" s="139"/>
      <c r="C988" s="120" t="s">
        <v>4060</v>
      </c>
      <c r="D988" s="107"/>
      <c r="E988" s="114">
        <v>2016</v>
      </c>
      <c r="F988" s="100">
        <v>42683</v>
      </c>
      <c r="G988" s="100"/>
      <c r="I988" s="140" t="s">
        <v>4061</v>
      </c>
      <c r="J988" s="141" t="s">
        <v>4062</v>
      </c>
    </row>
    <row r="989" spans="1:10" x14ac:dyDescent="0.25">
      <c r="A989" s="139" t="s">
        <v>4035</v>
      </c>
      <c r="B989" s="139"/>
      <c r="C989" s="120" t="s">
        <v>4063</v>
      </c>
      <c r="D989" s="107"/>
      <c r="E989" s="114">
        <v>2016</v>
      </c>
      <c r="F989" s="100">
        <v>42683</v>
      </c>
      <c r="G989" s="100"/>
      <c r="I989" s="140" t="s">
        <v>4064</v>
      </c>
      <c r="J989" s="141" t="s">
        <v>4065</v>
      </c>
    </row>
    <row r="990" spans="1:10" x14ac:dyDescent="0.25">
      <c r="A990" s="139" t="s">
        <v>4035</v>
      </c>
      <c r="B990" s="139"/>
      <c r="C990" s="120" t="s">
        <v>4066</v>
      </c>
      <c r="D990" s="107"/>
      <c r="E990" s="114">
        <v>2016</v>
      </c>
      <c r="F990" s="100">
        <v>42683</v>
      </c>
      <c r="G990" s="100"/>
      <c r="I990" s="140" t="s">
        <v>4067</v>
      </c>
      <c r="J990" s="141" t="s">
        <v>4068</v>
      </c>
    </row>
    <row r="991" spans="1:10" x14ac:dyDescent="0.25">
      <c r="A991" s="139" t="s">
        <v>4035</v>
      </c>
      <c r="B991" s="139"/>
      <c r="C991" s="120" t="s">
        <v>4069</v>
      </c>
      <c r="D991" s="107"/>
      <c r="E991" s="114">
        <v>2016</v>
      </c>
      <c r="F991" s="100">
        <v>42683</v>
      </c>
      <c r="G991" s="100"/>
      <c r="I991" s="140" t="s">
        <v>4070</v>
      </c>
      <c r="J991" s="141" t="s">
        <v>4071</v>
      </c>
    </row>
    <row r="992" spans="1:10" x14ac:dyDescent="0.25">
      <c r="A992" s="139" t="s">
        <v>4035</v>
      </c>
      <c r="B992" s="139"/>
      <c r="C992" s="120" t="s">
        <v>4072</v>
      </c>
      <c r="D992" s="107"/>
      <c r="E992" s="114">
        <v>2016</v>
      </c>
      <c r="F992" s="100">
        <v>42683</v>
      </c>
      <c r="G992" s="100"/>
      <c r="I992" s="140" t="s">
        <v>4073</v>
      </c>
      <c r="J992" s="141" t="s">
        <v>4074</v>
      </c>
    </row>
    <row r="993" spans="1:10" x14ac:dyDescent="0.25">
      <c r="A993" s="139" t="s">
        <v>4035</v>
      </c>
      <c r="B993" s="139"/>
      <c r="C993" s="120" t="s">
        <v>4075</v>
      </c>
      <c r="D993" s="107"/>
      <c r="E993" s="114">
        <v>2016</v>
      </c>
      <c r="F993" s="100">
        <v>42683</v>
      </c>
      <c r="G993" s="100"/>
      <c r="I993" s="140" t="s">
        <v>4076</v>
      </c>
      <c r="J993" s="141" t="s">
        <v>4077</v>
      </c>
    </row>
    <row r="994" spans="1:10" ht="30" x14ac:dyDescent="0.25">
      <c r="A994" s="139" t="s">
        <v>4035</v>
      </c>
      <c r="B994" s="139"/>
      <c r="C994" s="120" t="s">
        <v>4078</v>
      </c>
      <c r="D994" s="107"/>
      <c r="E994" s="114">
        <v>2016</v>
      </c>
      <c r="F994" s="100">
        <v>42683</v>
      </c>
      <c r="G994" s="100"/>
      <c r="I994" s="140" t="s">
        <v>4079</v>
      </c>
      <c r="J994" s="141" t="s">
        <v>4080</v>
      </c>
    </row>
    <row r="995" spans="1:10" ht="30.75" thickBot="1" x14ac:dyDescent="0.3">
      <c r="A995" s="139" t="s">
        <v>4035</v>
      </c>
      <c r="B995" s="139"/>
      <c r="C995" s="120" t="s">
        <v>4081</v>
      </c>
      <c r="D995" s="107"/>
      <c r="E995" s="114">
        <v>2016</v>
      </c>
      <c r="F995" s="100">
        <v>42683</v>
      </c>
      <c r="G995" s="100"/>
      <c r="I995" s="142" t="s">
        <v>4082</v>
      </c>
      <c r="J995" s="143" t="s">
        <v>4083</v>
      </c>
    </row>
    <row r="996" spans="1:10" x14ac:dyDescent="0.25">
      <c r="A996" s="139" t="s">
        <v>4035</v>
      </c>
      <c r="B996" s="139"/>
      <c r="C996" s="120" t="s">
        <v>4084</v>
      </c>
      <c r="D996" s="107"/>
      <c r="E996" s="114">
        <v>2016</v>
      </c>
      <c r="F996" s="100">
        <v>42683</v>
      </c>
      <c r="G996" s="100"/>
    </row>
    <row r="997" spans="1:10" x14ac:dyDescent="0.25">
      <c r="A997" s="139" t="s">
        <v>4035</v>
      </c>
      <c r="B997" s="139"/>
      <c r="C997" s="120" t="s">
        <v>4085</v>
      </c>
      <c r="D997" s="107"/>
      <c r="E997" s="114">
        <v>2016</v>
      </c>
      <c r="F997" s="100">
        <v>42683</v>
      </c>
      <c r="G997" s="100"/>
    </row>
    <row r="998" spans="1:10" ht="30" x14ac:dyDescent="0.25">
      <c r="A998" s="139" t="s">
        <v>4035</v>
      </c>
      <c r="B998" s="139"/>
      <c r="C998" s="120" t="s">
        <v>4086</v>
      </c>
      <c r="D998" s="107"/>
      <c r="E998" s="114">
        <v>2016</v>
      </c>
      <c r="F998" s="100">
        <v>42683</v>
      </c>
      <c r="G998" s="100"/>
    </row>
    <row r="999" spans="1:10" ht="30" x14ac:dyDescent="0.25">
      <c r="A999" s="139" t="s">
        <v>4035</v>
      </c>
      <c r="B999" s="139"/>
      <c r="C999" s="120" t="s">
        <v>4087</v>
      </c>
      <c r="D999" s="107"/>
      <c r="E999" s="114">
        <v>2016</v>
      </c>
      <c r="F999" s="100">
        <v>42683</v>
      </c>
      <c r="G999" s="100"/>
    </row>
    <row r="1000" spans="1:10" ht="30" x14ac:dyDescent="0.25">
      <c r="A1000" s="139" t="s">
        <v>4035</v>
      </c>
      <c r="B1000" s="139"/>
      <c r="C1000" s="120" t="s">
        <v>4088</v>
      </c>
      <c r="D1000" s="107"/>
      <c r="E1000" s="114">
        <v>2016</v>
      </c>
      <c r="F1000" s="100">
        <v>42683</v>
      </c>
      <c r="G1000" s="100"/>
    </row>
    <row r="1001" spans="1:10" ht="30" x14ac:dyDescent="0.25">
      <c r="A1001" s="139" t="s">
        <v>4035</v>
      </c>
      <c r="B1001" s="139"/>
      <c r="C1001" s="120" t="s">
        <v>4089</v>
      </c>
      <c r="D1001" s="107"/>
      <c r="E1001" s="114">
        <v>2016</v>
      </c>
      <c r="F1001" s="100">
        <v>42683</v>
      </c>
      <c r="G1001" s="100"/>
    </row>
    <row r="1002" spans="1:10" ht="30" x14ac:dyDescent="0.25">
      <c r="A1002" s="139" t="s">
        <v>4035</v>
      </c>
      <c r="B1002" s="139"/>
      <c r="C1002" s="120" t="s">
        <v>4090</v>
      </c>
      <c r="D1002" s="107"/>
      <c r="E1002" s="114">
        <v>2016</v>
      </c>
      <c r="F1002" s="100">
        <v>42683</v>
      </c>
      <c r="G1002" s="100"/>
    </row>
    <row r="1003" spans="1:10" x14ac:dyDescent="0.25">
      <c r="A1003" s="139" t="s">
        <v>4035</v>
      </c>
      <c r="B1003" s="139"/>
      <c r="C1003" s="120" t="s">
        <v>4091</v>
      </c>
      <c r="D1003" s="107"/>
      <c r="E1003" s="114">
        <v>2016</v>
      </c>
      <c r="F1003" s="100">
        <v>42683</v>
      </c>
      <c r="G1003" s="100"/>
    </row>
    <row r="1004" spans="1:10" x14ac:dyDescent="0.25">
      <c r="A1004" s="139" t="s">
        <v>4035</v>
      </c>
      <c r="B1004" s="139"/>
      <c r="C1004" s="120" t="s">
        <v>4092</v>
      </c>
      <c r="D1004" s="107"/>
      <c r="E1004" s="114">
        <v>2016</v>
      </c>
      <c r="F1004" s="100">
        <v>42683</v>
      </c>
      <c r="G1004" s="100"/>
    </row>
    <row r="1005" spans="1:10" x14ac:dyDescent="0.25">
      <c r="A1005" s="139" t="s">
        <v>4035</v>
      </c>
      <c r="B1005" s="139"/>
      <c r="C1005" s="120" t="s">
        <v>4093</v>
      </c>
      <c r="D1005" s="107"/>
      <c r="E1005" s="114">
        <v>2016</v>
      </c>
      <c r="F1005" s="100">
        <v>42683</v>
      </c>
      <c r="G1005" s="100"/>
    </row>
    <row r="1006" spans="1:10" x14ac:dyDescent="0.25">
      <c r="A1006" s="139" t="s">
        <v>4035</v>
      </c>
      <c r="B1006" s="139"/>
      <c r="C1006" s="120" t="s">
        <v>4094</v>
      </c>
      <c r="D1006" s="107"/>
      <c r="E1006" s="114">
        <v>2016</v>
      </c>
      <c r="F1006" s="100">
        <v>42683</v>
      </c>
      <c r="G1006" s="100"/>
    </row>
    <row r="1007" spans="1:10" x14ac:dyDescent="0.25">
      <c r="A1007" s="139" t="s">
        <v>4035</v>
      </c>
      <c r="B1007" s="139"/>
      <c r="C1007" s="120" t="s">
        <v>4095</v>
      </c>
      <c r="D1007" s="107"/>
      <c r="E1007" s="114">
        <v>2016</v>
      </c>
      <c r="F1007" s="100">
        <v>42683</v>
      </c>
      <c r="G1007" s="100"/>
    </row>
    <row r="1008" spans="1:10" x14ac:dyDescent="0.25">
      <c r="A1008" s="139" t="s">
        <v>4035</v>
      </c>
      <c r="B1008" s="139"/>
      <c r="C1008" s="120" t="s">
        <v>4096</v>
      </c>
      <c r="D1008" s="107"/>
      <c r="E1008" s="114">
        <v>2016</v>
      </c>
      <c r="F1008" s="100">
        <v>42683</v>
      </c>
      <c r="G1008" s="100"/>
    </row>
    <row r="1009" spans="1:10" x14ac:dyDescent="0.25">
      <c r="A1009" s="139" t="s">
        <v>4035</v>
      </c>
      <c r="B1009" s="139"/>
      <c r="C1009" s="120" t="s">
        <v>4097</v>
      </c>
      <c r="D1009" s="107"/>
      <c r="E1009" s="114">
        <v>2016</v>
      </c>
      <c r="F1009" s="100">
        <v>42683</v>
      </c>
      <c r="G1009" s="100"/>
    </row>
    <row r="1010" spans="1:10" x14ac:dyDescent="0.25">
      <c r="A1010" s="139" t="s">
        <v>4035</v>
      </c>
      <c r="B1010" s="139"/>
      <c r="C1010" s="120" t="s">
        <v>4098</v>
      </c>
      <c r="D1010" s="107"/>
      <c r="E1010" s="114">
        <v>2016</v>
      </c>
      <c r="F1010" s="100">
        <v>42683</v>
      </c>
      <c r="G1010" s="100"/>
    </row>
    <row r="1011" spans="1:10" ht="15.75" customHeight="1" thickBot="1" x14ac:dyDescent="0.3">
      <c r="A1011" s="139" t="s">
        <v>4035</v>
      </c>
      <c r="B1011" s="139"/>
      <c r="C1011" s="120" t="s">
        <v>4099</v>
      </c>
      <c r="D1011" s="107"/>
      <c r="E1011" s="114">
        <v>2016</v>
      </c>
      <c r="F1011" s="100">
        <v>42683</v>
      </c>
      <c r="G1011" s="100"/>
    </row>
    <row r="1012" spans="1:10" ht="15.75" customHeight="1" x14ac:dyDescent="0.25">
      <c r="A1012" s="139" t="s">
        <v>4035</v>
      </c>
      <c r="B1012" s="139"/>
      <c r="C1012" s="120" t="s">
        <v>4100</v>
      </c>
      <c r="D1012" s="107"/>
      <c r="E1012" s="114">
        <v>2016</v>
      </c>
      <c r="F1012" s="100">
        <v>42683</v>
      </c>
      <c r="G1012" s="100"/>
      <c r="I1012" s="412" t="s">
        <v>4056</v>
      </c>
      <c r="J1012" s="413"/>
    </row>
    <row r="1013" spans="1:10" x14ac:dyDescent="0.25">
      <c r="A1013" s="139" t="s">
        <v>4035</v>
      </c>
      <c r="B1013" s="139"/>
      <c r="C1013" s="120" t="s">
        <v>4101</v>
      </c>
      <c r="D1013" s="107"/>
      <c r="E1013" s="114">
        <v>2016</v>
      </c>
      <c r="F1013" s="100">
        <v>42683</v>
      </c>
      <c r="G1013" s="100"/>
      <c r="I1013" s="140" t="s">
        <v>4058</v>
      </c>
      <c r="J1013" s="141" t="s">
        <v>4059</v>
      </c>
    </row>
    <row r="1014" spans="1:10" x14ac:dyDescent="0.25">
      <c r="A1014" s="139" t="s">
        <v>4035</v>
      </c>
      <c r="B1014" s="139"/>
      <c r="C1014" s="120" t="s">
        <v>4102</v>
      </c>
      <c r="D1014" s="107"/>
      <c r="E1014" s="114">
        <v>2016</v>
      </c>
      <c r="F1014" s="100">
        <v>42683</v>
      </c>
      <c r="G1014" s="100"/>
      <c r="I1014" s="140" t="s">
        <v>4061</v>
      </c>
      <c r="J1014" s="141" t="s">
        <v>4062</v>
      </c>
    </row>
    <row r="1015" spans="1:10" x14ac:dyDescent="0.25">
      <c r="A1015" s="139" t="s">
        <v>4035</v>
      </c>
      <c r="B1015" s="139"/>
      <c r="C1015" s="120" t="s">
        <v>4103</v>
      </c>
      <c r="D1015" s="107"/>
      <c r="E1015" s="114">
        <v>2016</v>
      </c>
      <c r="F1015" s="100">
        <v>42683</v>
      </c>
      <c r="G1015" s="100"/>
      <c r="I1015" s="140" t="s">
        <v>4064</v>
      </c>
      <c r="J1015" s="141" t="s">
        <v>4065</v>
      </c>
    </row>
    <row r="1016" spans="1:10" x14ac:dyDescent="0.25">
      <c r="A1016" s="139" t="s">
        <v>4035</v>
      </c>
      <c r="B1016" s="139"/>
      <c r="C1016" s="120" t="s">
        <v>4104</v>
      </c>
      <c r="D1016" s="107"/>
      <c r="E1016" s="114">
        <v>2016</v>
      </c>
      <c r="F1016" s="100">
        <v>42683</v>
      </c>
      <c r="G1016" s="100"/>
      <c r="I1016" s="140" t="s">
        <v>4067</v>
      </c>
      <c r="J1016" s="141" t="s">
        <v>4068</v>
      </c>
    </row>
    <row r="1017" spans="1:10" x14ac:dyDescent="0.25">
      <c r="A1017" s="139" t="s">
        <v>4035</v>
      </c>
      <c r="B1017" s="139"/>
      <c r="C1017" s="120" t="s">
        <v>4105</v>
      </c>
      <c r="D1017" s="107"/>
      <c r="E1017" s="114">
        <v>2016</v>
      </c>
      <c r="F1017" s="100">
        <v>42683</v>
      </c>
      <c r="G1017" s="100"/>
      <c r="I1017" s="140" t="s">
        <v>4070</v>
      </c>
      <c r="J1017" s="141" t="s">
        <v>4071</v>
      </c>
    </row>
    <row r="1018" spans="1:10" x14ac:dyDescent="0.25">
      <c r="A1018" s="139" t="s">
        <v>4035</v>
      </c>
      <c r="B1018" s="139"/>
      <c r="C1018" s="120" t="s">
        <v>4106</v>
      </c>
      <c r="D1018" s="107"/>
      <c r="E1018" s="114">
        <v>2016</v>
      </c>
      <c r="F1018" s="100">
        <v>42683</v>
      </c>
      <c r="G1018" s="100"/>
      <c r="I1018" s="140" t="s">
        <v>4073</v>
      </c>
      <c r="J1018" s="141" t="s">
        <v>4074</v>
      </c>
    </row>
    <row r="1019" spans="1:10" x14ac:dyDescent="0.25">
      <c r="A1019" s="139" t="s">
        <v>4035</v>
      </c>
      <c r="B1019" s="139"/>
      <c r="C1019" s="120" t="s">
        <v>4107</v>
      </c>
      <c r="D1019" s="107"/>
      <c r="E1019" s="114">
        <v>2016</v>
      </c>
      <c r="F1019" s="100">
        <v>42683</v>
      </c>
      <c r="G1019" s="100"/>
      <c r="I1019" s="140" t="s">
        <v>4076</v>
      </c>
      <c r="J1019" s="141" t="s">
        <v>4077</v>
      </c>
    </row>
    <row r="1020" spans="1:10" x14ac:dyDescent="0.25">
      <c r="A1020" s="139" t="s">
        <v>4035</v>
      </c>
      <c r="B1020" s="139"/>
      <c r="C1020" s="120" t="s">
        <v>4108</v>
      </c>
      <c r="D1020" s="107"/>
      <c r="E1020" s="114">
        <v>2016</v>
      </c>
      <c r="F1020" s="100">
        <v>42683</v>
      </c>
      <c r="G1020" s="100"/>
      <c r="I1020" s="140" t="s">
        <v>4079</v>
      </c>
      <c r="J1020" s="141" t="s">
        <v>4080</v>
      </c>
    </row>
    <row r="1021" spans="1:10" ht="15.75" thickBot="1" x14ac:dyDescent="0.3">
      <c r="A1021" s="139" t="s">
        <v>4035</v>
      </c>
      <c r="B1021" s="139"/>
      <c r="C1021" s="120" t="s">
        <v>4109</v>
      </c>
      <c r="D1021" s="107"/>
      <c r="E1021" s="114">
        <v>2016</v>
      </c>
      <c r="F1021" s="100">
        <v>42683</v>
      </c>
      <c r="G1021" s="100"/>
      <c r="I1021" s="142" t="s">
        <v>4082</v>
      </c>
      <c r="J1021" s="143" t="s">
        <v>4083</v>
      </c>
    </row>
    <row r="1022" spans="1:10" x14ac:dyDescent="0.25">
      <c r="A1022" s="139" t="s">
        <v>4035</v>
      </c>
      <c r="B1022" s="139"/>
      <c r="C1022" s="120" t="s">
        <v>4110</v>
      </c>
      <c r="D1022" s="107"/>
      <c r="E1022" s="114">
        <v>2016</v>
      </c>
      <c r="F1022" s="100">
        <v>42683</v>
      </c>
      <c r="G1022" s="100"/>
    </row>
    <row r="1023" spans="1:10" x14ac:dyDescent="0.25">
      <c r="A1023" s="139" t="s">
        <v>4035</v>
      </c>
      <c r="B1023" s="139"/>
      <c r="C1023" s="120" t="s">
        <v>4111</v>
      </c>
      <c r="D1023" s="107"/>
      <c r="E1023" s="114">
        <v>2016</v>
      </c>
      <c r="F1023" s="100">
        <v>42683</v>
      </c>
      <c r="G1023" s="100"/>
    </row>
    <row r="1024" spans="1:10" x14ac:dyDescent="0.25">
      <c r="A1024" s="139" t="s">
        <v>4035</v>
      </c>
      <c r="B1024" s="139"/>
      <c r="C1024" s="120" t="s">
        <v>4112</v>
      </c>
      <c r="D1024" s="107"/>
      <c r="E1024" s="114">
        <v>2016</v>
      </c>
      <c r="F1024" s="100">
        <v>42683</v>
      </c>
      <c r="G1024" s="100"/>
    </row>
    <row r="1025" spans="1:10" x14ac:dyDescent="0.25">
      <c r="A1025" s="139" t="s">
        <v>4035</v>
      </c>
      <c r="B1025" s="139"/>
      <c r="C1025" s="120" t="s">
        <v>4113</v>
      </c>
      <c r="D1025" s="107"/>
      <c r="E1025" s="114">
        <v>2016</v>
      </c>
      <c r="F1025" s="100">
        <v>42683</v>
      </c>
      <c r="G1025" s="100"/>
    </row>
    <row r="1026" spans="1:10" ht="30" x14ac:dyDescent="0.25">
      <c r="A1026" s="139" t="s">
        <v>4035</v>
      </c>
      <c r="B1026" s="139"/>
      <c r="C1026" s="120" t="s">
        <v>4114</v>
      </c>
      <c r="D1026" s="107"/>
      <c r="E1026" s="114">
        <v>2016</v>
      </c>
      <c r="F1026" s="100">
        <v>42683</v>
      </c>
      <c r="G1026" s="100"/>
    </row>
    <row r="1027" spans="1:10" ht="30" x14ac:dyDescent="0.25">
      <c r="A1027" s="139" t="s">
        <v>4035</v>
      </c>
      <c r="B1027" s="139"/>
      <c r="C1027" s="120" t="s">
        <v>4115</v>
      </c>
      <c r="D1027" s="107"/>
      <c r="E1027" s="114">
        <v>2016</v>
      </c>
      <c r="F1027" s="100">
        <v>42683</v>
      </c>
      <c r="G1027" s="100"/>
    </row>
    <row r="1028" spans="1:10" x14ac:dyDescent="0.25">
      <c r="A1028" s="139" t="s">
        <v>4035</v>
      </c>
      <c r="B1028" s="139"/>
      <c r="C1028" s="120" t="s">
        <v>4116</v>
      </c>
      <c r="D1028" s="107"/>
      <c r="E1028" s="114">
        <v>2016</v>
      </c>
      <c r="F1028" s="100">
        <v>42683</v>
      </c>
      <c r="G1028" s="100"/>
    </row>
    <row r="1029" spans="1:10" x14ac:dyDescent="0.25">
      <c r="A1029" s="139" t="s">
        <v>4035</v>
      </c>
      <c r="B1029" s="139"/>
      <c r="C1029" s="120" t="s">
        <v>4117</v>
      </c>
      <c r="D1029" s="107"/>
      <c r="E1029" s="114">
        <v>2016</v>
      </c>
      <c r="F1029" s="100">
        <v>42683</v>
      </c>
      <c r="G1029" s="100"/>
    </row>
    <row r="1030" spans="1:10" ht="30" x14ac:dyDescent="0.25">
      <c r="A1030" s="139" t="s">
        <v>4035</v>
      </c>
      <c r="B1030" s="139"/>
      <c r="C1030" s="120" t="s">
        <v>4118</v>
      </c>
      <c r="D1030" s="107"/>
      <c r="E1030" s="114">
        <v>2018</v>
      </c>
      <c r="F1030" s="100">
        <v>42683</v>
      </c>
      <c r="G1030" s="100"/>
    </row>
    <row r="1031" spans="1:10" ht="30" x14ac:dyDescent="0.25">
      <c r="A1031" s="139" t="s">
        <v>4035</v>
      </c>
      <c r="B1031" s="139"/>
      <c r="C1031" s="120" t="s">
        <v>4119</v>
      </c>
      <c r="D1031" s="107"/>
      <c r="E1031" s="114">
        <v>2016</v>
      </c>
      <c r="F1031" s="100">
        <v>42683</v>
      </c>
      <c r="G1031" s="100"/>
    </row>
    <row r="1032" spans="1:10" ht="30.75" thickBot="1" x14ac:dyDescent="0.3">
      <c r="A1032" s="139" t="s">
        <v>4035</v>
      </c>
      <c r="B1032" s="139"/>
      <c r="C1032" s="120" t="s">
        <v>4120</v>
      </c>
      <c r="D1032" s="107"/>
      <c r="E1032" s="114">
        <v>2016</v>
      </c>
      <c r="F1032" s="100">
        <v>42683</v>
      </c>
      <c r="G1032" s="100"/>
    </row>
    <row r="1033" spans="1:10" ht="30" customHeight="1" x14ac:dyDescent="0.25">
      <c r="A1033" s="139" t="s">
        <v>4035</v>
      </c>
      <c r="B1033" s="139"/>
      <c r="C1033" s="120" t="s">
        <v>4121</v>
      </c>
      <c r="D1033" s="107"/>
      <c r="E1033" s="114">
        <v>2016</v>
      </c>
      <c r="F1033" s="100">
        <v>42683</v>
      </c>
      <c r="G1033" s="100"/>
      <c r="I1033" s="412" t="s">
        <v>4056</v>
      </c>
      <c r="J1033" s="413"/>
    </row>
    <row r="1034" spans="1:10" ht="30" x14ac:dyDescent="0.25">
      <c r="A1034" s="139" t="s">
        <v>4035</v>
      </c>
      <c r="B1034" s="139"/>
      <c r="C1034" s="120" t="s">
        <v>4122</v>
      </c>
      <c r="D1034" s="107"/>
      <c r="E1034" s="114">
        <v>2016</v>
      </c>
      <c r="F1034" s="100">
        <v>42683</v>
      </c>
      <c r="G1034" s="100"/>
      <c r="I1034" s="140" t="s">
        <v>4058</v>
      </c>
      <c r="J1034" s="141" t="s">
        <v>4059</v>
      </c>
    </row>
    <row r="1035" spans="1:10" ht="30" x14ac:dyDescent="0.25">
      <c r="A1035" s="139" t="s">
        <v>4035</v>
      </c>
      <c r="B1035" s="139"/>
      <c r="C1035" s="120" t="s">
        <v>4123</v>
      </c>
      <c r="D1035" s="107"/>
      <c r="E1035" s="114">
        <v>2016</v>
      </c>
      <c r="F1035" s="100">
        <v>42683</v>
      </c>
      <c r="G1035" s="100"/>
      <c r="I1035" s="140" t="s">
        <v>4061</v>
      </c>
      <c r="J1035" s="141" t="s">
        <v>4062</v>
      </c>
    </row>
    <row r="1036" spans="1:10" ht="30" x14ac:dyDescent="0.25">
      <c r="A1036" s="139" t="s">
        <v>4035</v>
      </c>
      <c r="B1036" s="139"/>
      <c r="C1036" s="120" t="s">
        <v>4124</v>
      </c>
      <c r="D1036" s="107"/>
      <c r="E1036" s="114">
        <v>2016</v>
      </c>
      <c r="F1036" s="100">
        <v>42683</v>
      </c>
      <c r="G1036" s="100"/>
      <c r="I1036" s="140" t="s">
        <v>4064</v>
      </c>
      <c r="J1036" s="141" t="s">
        <v>4065</v>
      </c>
    </row>
    <row r="1037" spans="1:10" ht="30" x14ac:dyDescent="0.25">
      <c r="A1037" s="139" t="s">
        <v>4035</v>
      </c>
      <c r="B1037" s="139"/>
      <c r="C1037" s="120" t="s">
        <v>4125</v>
      </c>
      <c r="D1037" s="107"/>
      <c r="E1037" s="114">
        <v>2016</v>
      </c>
      <c r="F1037" s="100">
        <v>42683</v>
      </c>
      <c r="G1037" s="100"/>
      <c r="I1037" s="140" t="s">
        <v>4067</v>
      </c>
      <c r="J1037" s="141" t="s">
        <v>4068</v>
      </c>
    </row>
    <row r="1038" spans="1:10" ht="30" x14ac:dyDescent="0.25">
      <c r="A1038" s="139" t="s">
        <v>4035</v>
      </c>
      <c r="B1038" s="139"/>
      <c r="C1038" s="120" t="s">
        <v>4126</v>
      </c>
      <c r="D1038" s="107"/>
      <c r="E1038" s="114">
        <v>2016</v>
      </c>
      <c r="F1038" s="100">
        <v>42683</v>
      </c>
      <c r="G1038" s="100"/>
      <c r="I1038" s="140" t="s">
        <v>4070</v>
      </c>
      <c r="J1038" s="141" t="s">
        <v>4071</v>
      </c>
    </row>
    <row r="1039" spans="1:10" x14ac:dyDescent="0.25">
      <c r="A1039" s="139" t="s">
        <v>4035</v>
      </c>
      <c r="B1039" s="139"/>
      <c r="C1039" s="120" t="s">
        <v>4127</v>
      </c>
      <c r="D1039" s="107"/>
      <c r="E1039" s="114">
        <v>2016</v>
      </c>
      <c r="F1039" s="100">
        <v>42683</v>
      </c>
      <c r="G1039" s="100"/>
      <c r="I1039" s="140" t="s">
        <v>4073</v>
      </c>
      <c r="J1039" s="141" t="s">
        <v>4074</v>
      </c>
    </row>
    <row r="1040" spans="1:10" x14ac:dyDescent="0.25">
      <c r="A1040" s="139" t="s">
        <v>4035</v>
      </c>
      <c r="B1040" s="139"/>
      <c r="C1040" s="120" t="s">
        <v>4128</v>
      </c>
      <c r="D1040" s="107"/>
      <c r="E1040" s="114">
        <v>2016</v>
      </c>
      <c r="F1040" s="100">
        <v>42683</v>
      </c>
      <c r="G1040" s="100"/>
      <c r="I1040" s="140" t="s">
        <v>4076</v>
      </c>
      <c r="J1040" s="141" t="s">
        <v>4077</v>
      </c>
    </row>
    <row r="1041" spans="1:10" x14ac:dyDescent="0.25">
      <c r="A1041" s="139" t="s">
        <v>4035</v>
      </c>
      <c r="B1041" s="139"/>
      <c r="C1041" s="120" t="s">
        <v>4129</v>
      </c>
      <c r="D1041" s="107"/>
      <c r="E1041" s="114">
        <v>2016</v>
      </c>
      <c r="F1041" s="100">
        <v>42683</v>
      </c>
      <c r="G1041" s="100"/>
      <c r="I1041" s="140" t="s">
        <v>4079</v>
      </c>
      <c r="J1041" s="141" t="s">
        <v>4080</v>
      </c>
    </row>
    <row r="1042" spans="1:10" ht="30.75" thickBot="1" x14ac:dyDescent="0.3">
      <c r="A1042" s="139" t="s">
        <v>4035</v>
      </c>
      <c r="B1042" s="139"/>
      <c r="C1042" s="120" t="s">
        <v>4130</v>
      </c>
      <c r="D1042" s="107"/>
      <c r="E1042" s="114">
        <v>2016</v>
      </c>
      <c r="F1042" s="100">
        <v>42683</v>
      </c>
      <c r="G1042" s="100"/>
      <c r="I1042" s="142" t="s">
        <v>4082</v>
      </c>
      <c r="J1042" s="143" t="s">
        <v>4083</v>
      </c>
    </row>
    <row r="1043" spans="1:10" ht="30" x14ac:dyDescent="0.25">
      <c r="A1043" s="139" t="s">
        <v>4035</v>
      </c>
      <c r="B1043" s="139"/>
      <c r="C1043" s="120" t="s">
        <v>4131</v>
      </c>
      <c r="D1043" s="107"/>
      <c r="E1043" s="114">
        <v>2016</v>
      </c>
      <c r="F1043" s="100">
        <v>42683</v>
      </c>
      <c r="G1043" s="100"/>
    </row>
    <row r="1044" spans="1:10" x14ac:dyDescent="0.25">
      <c r="A1044" s="139" t="s">
        <v>4035</v>
      </c>
      <c r="B1044" s="139"/>
      <c r="C1044" s="120" t="s">
        <v>4132</v>
      </c>
      <c r="D1044" s="107"/>
      <c r="E1044" s="114">
        <v>2016</v>
      </c>
      <c r="F1044" s="100">
        <v>42683</v>
      </c>
      <c r="G1044" s="100"/>
    </row>
    <row r="1045" spans="1:10" x14ac:dyDescent="0.25">
      <c r="A1045" s="139" t="s">
        <v>4035</v>
      </c>
      <c r="B1045" s="139"/>
      <c r="C1045" s="120" t="s">
        <v>4133</v>
      </c>
      <c r="D1045" s="107"/>
      <c r="E1045" s="114">
        <v>2016</v>
      </c>
      <c r="F1045" s="100">
        <v>42683</v>
      </c>
      <c r="G1045" s="100"/>
    </row>
    <row r="1046" spans="1:10" x14ac:dyDescent="0.25">
      <c r="A1046" s="139" t="s">
        <v>4035</v>
      </c>
      <c r="B1046" s="139"/>
      <c r="C1046" s="120" t="s">
        <v>4134</v>
      </c>
      <c r="D1046" s="107"/>
      <c r="E1046" s="114">
        <v>2016</v>
      </c>
      <c r="F1046" s="100">
        <v>42683</v>
      </c>
      <c r="G1046" s="100"/>
    </row>
    <row r="1047" spans="1:10" x14ac:dyDescent="0.25">
      <c r="A1047" s="139" t="s">
        <v>4035</v>
      </c>
      <c r="B1047" s="139"/>
      <c r="C1047" s="120" t="s">
        <v>4135</v>
      </c>
      <c r="D1047" s="107"/>
      <c r="E1047" s="114">
        <v>2016</v>
      </c>
      <c r="F1047" s="100">
        <v>42683</v>
      </c>
      <c r="G1047" s="100"/>
    </row>
    <row r="1048" spans="1:10" ht="30" x14ac:dyDescent="0.25">
      <c r="A1048" s="139" t="s">
        <v>4035</v>
      </c>
      <c r="B1048" s="139"/>
      <c r="C1048" s="120" t="s">
        <v>4136</v>
      </c>
      <c r="D1048" s="107"/>
      <c r="E1048" s="114">
        <v>2016</v>
      </c>
      <c r="F1048" s="100">
        <v>42683</v>
      </c>
      <c r="G1048" s="100"/>
    </row>
    <row r="1049" spans="1:10" x14ac:dyDescent="0.25">
      <c r="A1049" s="139" t="s">
        <v>4035</v>
      </c>
      <c r="B1049" s="139"/>
      <c r="C1049" s="120" t="s">
        <v>4137</v>
      </c>
      <c r="D1049" s="107"/>
      <c r="E1049" s="114">
        <v>2016</v>
      </c>
      <c r="F1049" s="100">
        <v>42683</v>
      </c>
      <c r="G1049" s="100"/>
    </row>
    <row r="1050" spans="1:10" x14ac:dyDescent="0.25">
      <c r="A1050" s="139" t="s">
        <v>4035</v>
      </c>
      <c r="B1050" s="139"/>
      <c r="C1050" s="120" t="s">
        <v>4138</v>
      </c>
      <c r="D1050" s="107"/>
      <c r="E1050" s="114">
        <v>2016</v>
      </c>
      <c r="F1050" s="100">
        <v>42683</v>
      </c>
      <c r="G1050" s="100"/>
    </row>
    <row r="1051" spans="1:10" x14ac:dyDescent="0.25">
      <c r="A1051" s="139" t="s">
        <v>4035</v>
      </c>
      <c r="B1051" s="139"/>
      <c r="C1051" s="120" t="s">
        <v>4139</v>
      </c>
      <c r="D1051" s="107"/>
      <c r="E1051" s="114">
        <v>2016</v>
      </c>
      <c r="F1051" s="100">
        <v>42683</v>
      </c>
      <c r="G1051" s="100"/>
    </row>
    <row r="1052" spans="1:10" x14ac:dyDescent="0.25">
      <c r="A1052" s="139" t="s">
        <v>4035</v>
      </c>
      <c r="B1052" s="139"/>
      <c r="C1052" s="120" t="s">
        <v>4140</v>
      </c>
      <c r="D1052" s="107"/>
      <c r="E1052" s="114">
        <v>2016</v>
      </c>
      <c r="F1052" s="100">
        <v>42683</v>
      </c>
      <c r="G1052" s="100"/>
    </row>
    <row r="1053" spans="1:10" ht="15.75" thickBot="1" x14ac:dyDescent="0.3">
      <c r="A1053" s="139" t="s">
        <v>4035</v>
      </c>
      <c r="B1053" s="139"/>
      <c r="C1053" s="120" t="s">
        <v>4141</v>
      </c>
      <c r="D1053" s="107"/>
      <c r="E1053" s="114">
        <v>2016</v>
      </c>
      <c r="F1053" s="100">
        <v>42683</v>
      </c>
      <c r="G1053" s="100"/>
    </row>
    <row r="1054" spans="1:10" ht="78.75" x14ac:dyDescent="0.25">
      <c r="A1054" s="139" t="s">
        <v>4035</v>
      </c>
      <c r="B1054" s="139"/>
      <c r="C1054" s="120" t="s">
        <v>4142</v>
      </c>
      <c r="D1054" s="107"/>
      <c r="E1054" s="114">
        <v>2016</v>
      </c>
      <c r="F1054" s="100">
        <v>42683</v>
      </c>
      <c r="G1054" s="100"/>
      <c r="I1054" s="144" t="s">
        <v>4056</v>
      </c>
      <c r="J1054" s="145"/>
    </row>
    <row r="1055" spans="1:10" ht="30" x14ac:dyDescent="0.25">
      <c r="A1055" s="139" t="s">
        <v>4035</v>
      </c>
      <c r="B1055" s="139"/>
      <c r="C1055" s="120" t="s">
        <v>4143</v>
      </c>
      <c r="D1055" s="107"/>
      <c r="E1055" s="114">
        <v>2016</v>
      </c>
      <c r="F1055" s="100">
        <v>42683</v>
      </c>
      <c r="G1055" s="100"/>
      <c r="I1055" s="140" t="s">
        <v>4058</v>
      </c>
      <c r="J1055" s="141" t="s">
        <v>4059</v>
      </c>
    </row>
    <row r="1056" spans="1:10" ht="30" x14ac:dyDescent="0.25">
      <c r="A1056" s="139" t="s">
        <v>4035</v>
      </c>
      <c r="B1056" s="139"/>
      <c r="C1056" s="120" t="s">
        <v>4144</v>
      </c>
      <c r="D1056" s="107"/>
      <c r="E1056" s="114">
        <v>2016</v>
      </c>
      <c r="F1056" s="100">
        <v>42683</v>
      </c>
      <c r="G1056" s="100"/>
      <c r="I1056" s="140" t="s">
        <v>4061</v>
      </c>
      <c r="J1056" s="141" t="s">
        <v>4062</v>
      </c>
    </row>
    <row r="1057" spans="1:11" ht="30" x14ac:dyDescent="0.25">
      <c r="A1057" s="139" t="s">
        <v>4035</v>
      </c>
      <c r="B1057" s="139"/>
      <c r="C1057" s="120" t="s">
        <v>4145</v>
      </c>
      <c r="D1057" s="107"/>
      <c r="E1057" s="114">
        <v>2016</v>
      </c>
      <c r="F1057" s="100">
        <v>42683</v>
      </c>
      <c r="G1057" s="100"/>
      <c r="I1057" s="140" t="s">
        <v>4064</v>
      </c>
      <c r="J1057" s="141" t="s">
        <v>4065</v>
      </c>
    </row>
    <row r="1058" spans="1:11" x14ac:dyDescent="0.25">
      <c r="A1058" s="139" t="s">
        <v>4035</v>
      </c>
      <c r="B1058" s="139"/>
      <c r="C1058" s="120" t="s">
        <v>4146</v>
      </c>
      <c r="D1058" s="107"/>
      <c r="E1058" s="114">
        <v>2016</v>
      </c>
      <c r="F1058" s="100">
        <v>42683</v>
      </c>
      <c r="G1058" s="100"/>
      <c r="I1058" s="140" t="s">
        <v>4067</v>
      </c>
      <c r="J1058" s="141" t="s">
        <v>4068</v>
      </c>
    </row>
    <row r="1059" spans="1:11" ht="30" customHeight="1" x14ac:dyDescent="0.25">
      <c r="A1059" s="139" t="s">
        <v>4035</v>
      </c>
      <c r="B1059" s="139"/>
      <c r="C1059" s="120" t="s">
        <v>4147</v>
      </c>
      <c r="D1059" s="107"/>
      <c r="E1059" s="114">
        <v>2016</v>
      </c>
      <c r="F1059" s="100">
        <v>42683</v>
      </c>
      <c r="G1059" s="100"/>
      <c r="I1059" s="140" t="s">
        <v>4070</v>
      </c>
      <c r="J1059" s="141" t="s">
        <v>4071</v>
      </c>
    </row>
    <row r="1060" spans="1:11" x14ac:dyDescent="0.25">
      <c r="A1060" s="139" t="s">
        <v>4035</v>
      </c>
      <c r="B1060" s="139"/>
      <c r="C1060" s="120" t="s">
        <v>4148</v>
      </c>
      <c r="D1060" s="107"/>
      <c r="E1060" s="114">
        <v>2016</v>
      </c>
      <c r="F1060" s="100">
        <v>42683</v>
      </c>
      <c r="G1060" s="100"/>
      <c r="I1060" s="140" t="s">
        <v>4073</v>
      </c>
      <c r="J1060" s="141" t="s">
        <v>4074</v>
      </c>
    </row>
    <row r="1061" spans="1:11" x14ac:dyDescent="0.25">
      <c r="A1061" s="139" t="s">
        <v>4035</v>
      </c>
      <c r="B1061" s="139"/>
      <c r="C1061" s="120" t="s">
        <v>4149</v>
      </c>
      <c r="D1061" s="107"/>
      <c r="E1061" s="114">
        <v>2017</v>
      </c>
      <c r="F1061" s="100">
        <v>42902</v>
      </c>
      <c r="G1061" s="100"/>
      <c r="I1061" s="140" t="s">
        <v>4076</v>
      </c>
      <c r="J1061" s="141" t="s">
        <v>4077</v>
      </c>
    </row>
    <row r="1062" spans="1:11" ht="30" x14ac:dyDescent="0.25">
      <c r="A1062" s="139" t="s">
        <v>4035</v>
      </c>
      <c r="B1062" s="139"/>
      <c r="C1062" s="120" t="s">
        <v>4150</v>
      </c>
      <c r="D1062" s="107"/>
      <c r="E1062" s="114">
        <v>2017</v>
      </c>
      <c r="F1062" s="100">
        <v>42902</v>
      </c>
      <c r="G1062" s="100"/>
      <c r="I1062" s="140" t="s">
        <v>4079</v>
      </c>
      <c r="J1062" s="141" t="s">
        <v>4080</v>
      </c>
    </row>
    <row r="1063" spans="1:11" ht="30.75" thickBot="1" x14ac:dyDescent="0.3">
      <c r="A1063" s="139" t="s">
        <v>4035</v>
      </c>
      <c r="B1063" s="139"/>
      <c r="C1063" s="120" t="s">
        <v>4151</v>
      </c>
      <c r="D1063" s="107"/>
      <c r="E1063" s="114">
        <v>2017</v>
      </c>
      <c r="F1063" s="100">
        <v>42902</v>
      </c>
      <c r="G1063" s="100"/>
      <c r="I1063" s="142" t="s">
        <v>4082</v>
      </c>
      <c r="J1063" s="143" t="s">
        <v>4083</v>
      </c>
    </row>
    <row r="1064" spans="1:11" ht="30" x14ac:dyDescent="0.25">
      <c r="A1064" s="139" t="s">
        <v>4035</v>
      </c>
      <c r="B1064" s="139"/>
      <c r="C1064" s="120" t="s">
        <v>4152</v>
      </c>
      <c r="D1064" s="107"/>
      <c r="E1064" s="114">
        <v>2017</v>
      </c>
      <c r="F1064" s="100">
        <v>42902</v>
      </c>
      <c r="G1064" s="100"/>
    </row>
    <row r="1065" spans="1:11" x14ac:dyDescent="0.25">
      <c r="A1065" s="139" t="s">
        <v>4035</v>
      </c>
      <c r="B1065" s="139"/>
      <c r="C1065" s="120" t="s">
        <v>4153</v>
      </c>
      <c r="D1065" s="107"/>
      <c r="E1065" s="114">
        <v>2017</v>
      </c>
      <c r="F1065" s="100">
        <v>42902</v>
      </c>
      <c r="G1065" s="100"/>
    </row>
    <row r="1066" spans="1:11" ht="30" x14ac:dyDescent="0.25">
      <c r="A1066" s="139" t="s">
        <v>4035</v>
      </c>
      <c r="B1066" s="139"/>
      <c r="C1066" s="120" t="s">
        <v>4154</v>
      </c>
      <c r="D1066" s="107"/>
      <c r="E1066" s="114">
        <v>2017</v>
      </c>
      <c r="F1066" s="100">
        <v>42902</v>
      </c>
      <c r="G1066" s="100"/>
    </row>
    <row r="1067" spans="1:11" ht="30" x14ac:dyDescent="0.25">
      <c r="A1067" s="139" t="s">
        <v>4035</v>
      </c>
      <c r="B1067" s="139"/>
      <c r="C1067" s="120" t="s">
        <v>4155</v>
      </c>
      <c r="D1067" s="107"/>
      <c r="E1067" s="114">
        <v>2017</v>
      </c>
      <c r="F1067" s="100">
        <v>42902</v>
      </c>
      <c r="G1067" s="100">
        <v>42901</v>
      </c>
    </row>
    <row r="1068" spans="1:11" ht="30" x14ac:dyDescent="0.25">
      <c r="A1068" s="139" t="s">
        <v>4035</v>
      </c>
      <c r="B1068" s="139"/>
      <c r="C1068" s="120" t="s">
        <v>4156</v>
      </c>
      <c r="D1068" s="107"/>
      <c r="E1068" s="114">
        <v>2017</v>
      </c>
      <c r="F1068" s="100">
        <v>42902</v>
      </c>
      <c r="G1068" s="414" t="s">
        <v>4157</v>
      </c>
    </row>
    <row r="1069" spans="1:11" ht="30" x14ac:dyDescent="0.25">
      <c r="A1069" s="139" t="s">
        <v>4035</v>
      </c>
      <c r="B1069" s="139"/>
      <c r="C1069" s="120" t="s">
        <v>4158</v>
      </c>
      <c r="D1069" s="107"/>
      <c r="E1069" s="114">
        <v>2017</v>
      </c>
      <c r="F1069" s="100">
        <v>42902</v>
      </c>
      <c r="G1069" s="414"/>
      <c r="H1069" s="415" t="s">
        <v>4159</v>
      </c>
      <c r="I1069" s="415"/>
      <c r="J1069" s="415"/>
      <c r="K1069" s="415"/>
    </row>
    <row r="1070" spans="1:11" x14ac:dyDescent="0.25">
      <c r="A1070" s="139" t="s">
        <v>4035</v>
      </c>
      <c r="B1070" s="139"/>
      <c r="C1070" s="120" t="s">
        <v>4160</v>
      </c>
      <c r="D1070" s="107"/>
      <c r="E1070" s="114">
        <v>2017</v>
      </c>
      <c r="F1070" s="100"/>
      <c r="G1070" s="115"/>
      <c r="H1070" s="415"/>
      <c r="I1070" s="415"/>
      <c r="J1070" s="415"/>
      <c r="K1070" s="415"/>
    </row>
    <row r="1071" spans="1:11" x14ac:dyDescent="0.25">
      <c r="A1071" s="139" t="s">
        <v>4035</v>
      </c>
      <c r="B1071" s="139"/>
      <c r="C1071" s="146" t="s">
        <v>4161</v>
      </c>
      <c r="D1071" s="107"/>
      <c r="E1071" s="114">
        <v>2016</v>
      </c>
      <c r="F1071" s="100"/>
      <c r="G1071" s="117">
        <v>117</v>
      </c>
      <c r="H1071" s="415"/>
      <c r="I1071" s="415"/>
      <c r="J1071" s="415"/>
      <c r="K1071" s="415"/>
    </row>
    <row r="1072" spans="1:11" x14ac:dyDescent="0.25">
      <c r="A1072" s="139" t="s">
        <v>4035</v>
      </c>
      <c r="B1072" s="139"/>
      <c r="C1072" s="146" t="s">
        <v>4162</v>
      </c>
      <c r="D1072" s="107"/>
      <c r="E1072" s="114">
        <v>2018</v>
      </c>
      <c r="F1072" s="100"/>
      <c r="G1072" s="147"/>
      <c r="H1072" s="148"/>
      <c r="I1072" s="148"/>
      <c r="J1072" s="148"/>
      <c r="K1072" s="148"/>
    </row>
    <row r="1073" spans="1:11" x14ac:dyDescent="0.25">
      <c r="A1073" s="139" t="s">
        <v>4035</v>
      </c>
      <c r="B1073" s="139"/>
      <c r="C1073" s="146" t="s">
        <v>4163</v>
      </c>
      <c r="D1073" s="107"/>
      <c r="E1073" s="114">
        <v>2018</v>
      </c>
      <c r="F1073" s="100"/>
      <c r="G1073" s="147"/>
      <c r="H1073" s="148"/>
      <c r="I1073" s="148"/>
      <c r="J1073" s="148"/>
      <c r="K1073" s="148"/>
    </row>
    <row r="1074" spans="1:11" x14ac:dyDescent="0.25">
      <c r="A1074" s="139" t="s">
        <v>4035</v>
      </c>
      <c r="B1074" s="139"/>
      <c r="C1074" s="146" t="s">
        <v>4164</v>
      </c>
      <c r="D1074" s="107"/>
      <c r="E1074" s="114">
        <v>2018</v>
      </c>
      <c r="F1074" s="100"/>
      <c r="G1074" s="147"/>
      <c r="H1074" s="148"/>
      <c r="I1074" s="148"/>
      <c r="J1074" s="148"/>
      <c r="K1074" s="148"/>
    </row>
    <row r="1075" spans="1:11" x14ac:dyDescent="0.25">
      <c r="A1075" s="139" t="s">
        <v>4035</v>
      </c>
      <c r="B1075" s="139"/>
      <c r="C1075" s="146" t="s">
        <v>4165</v>
      </c>
      <c r="D1075" s="107"/>
      <c r="E1075" s="114">
        <v>2018</v>
      </c>
      <c r="F1075" s="100"/>
      <c r="G1075" s="147"/>
      <c r="H1075" s="148"/>
      <c r="I1075" s="148"/>
      <c r="J1075" s="148"/>
      <c r="K1075" s="148"/>
    </row>
    <row r="1076" spans="1:11" x14ac:dyDescent="0.25">
      <c r="A1076" s="139" t="s">
        <v>4035</v>
      </c>
      <c r="B1076" s="139"/>
      <c r="C1076" s="146" t="s">
        <v>4166</v>
      </c>
      <c r="D1076" s="107"/>
      <c r="E1076" s="114">
        <v>2018</v>
      </c>
      <c r="F1076" s="100"/>
      <c r="G1076" s="147"/>
      <c r="H1076" s="148"/>
      <c r="I1076" s="148"/>
      <c r="J1076" s="148"/>
      <c r="K1076" s="148"/>
    </row>
    <row r="1077" spans="1:11" x14ac:dyDescent="0.25">
      <c r="A1077" s="139" t="s">
        <v>4035</v>
      </c>
      <c r="B1077" s="139"/>
      <c r="C1077" s="146" t="s">
        <v>4167</v>
      </c>
      <c r="D1077" s="107"/>
      <c r="E1077" s="114">
        <v>2018</v>
      </c>
      <c r="F1077" s="100"/>
      <c r="G1077" s="147"/>
      <c r="H1077" s="148"/>
      <c r="I1077" s="148"/>
      <c r="J1077" s="148"/>
      <c r="K1077" s="148"/>
    </row>
    <row r="1078" spans="1:11" x14ac:dyDescent="0.25">
      <c r="A1078" s="139" t="s">
        <v>4035</v>
      </c>
      <c r="B1078" s="139"/>
      <c r="C1078" s="146" t="s">
        <v>4168</v>
      </c>
      <c r="D1078" s="107"/>
      <c r="E1078" s="114">
        <v>2018</v>
      </c>
      <c r="F1078" s="100"/>
      <c r="G1078" s="147"/>
      <c r="H1078" s="148"/>
      <c r="I1078" s="148"/>
      <c r="J1078" s="148"/>
      <c r="K1078" s="148"/>
    </row>
    <row r="1079" spans="1:11" x14ac:dyDescent="0.25">
      <c r="A1079" s="139" t="s">
        <v>4035</v>
      </c>
      <c r="B1079" s="139"/>
      <c r="C1079" s="120" t="s">
        <v>4169</v>
      </c>
      <c r="D1079" s="107"/>
      <c r="E1079" s="114"/>
      <c r="F1079" s="100"/>
      <c r="G1079" s="147"/>
      <c r="H1079" s="148"/>
      <c r="I1079" s="148"/>
      <c r="J1079" s="148"/>
      <c r="K1079" s="148"/>
    </row>
    <row r="1080" spans="1:11" x14ac:dyDescent="0.25">
      <c r="A1080" s="139" t="s">
        <v>4035</v>
      </c>
      <c r="B1080" s="139"/>
      <c r="C1080" s="120" t="s">
        <v>4170</v>
      </c>
      <c r="D1080" s="107"/>
      <c r="E1080" s="114">
        <v>2018</v>
      </c>
      <c r="F1080" s="100"/>
      <c r="G1080" s="147"/>
      <c r="H1080" s="148"/>
      <c r="I1080" s="148"/>
      <c r="J1080" s="148"/>
      <c r="K1080" s="148"/>
    </row>
    <row r="1081" spans="1:11" ht="45" x14ac:dyDescent="0.25">
      <c r="A1081" s="139" t="s">
        <v>4035</v>
      </c>
      <c r="B1081" s="139"/>
      <c r="C1081" s="120" t="s">
        <v>4171</v>
      </c>
      <c r="D1081" s="107"/>
      <c r="E1081" s="114">
        <v>2018</v>
      </c>
      <c r="F1081" s="100"/>
      <c r="G1081" s="147"/>
      <c r="H1081" s="148"/>
      <c r="I1081" s="148"/>
      <c r="J1081" s="148"/>
      <c r="K1081" s="148"/>
    </row>
    <row r="1082" spans="1:11" x14ac:dyDescent="0.25">
      <c r="A1082" s="139" t="s">
        <v>4035</v>
      </c>
      <c r="B1082" s="139"/>
      <c r="C1082" s="120" t="s">
        <v>4170</v>
      </c>
      <c r="D1082" s="107"/>
      <c r="E1082" s="114">
        <v>2018</v>
      </c>
      <c r="F1082" s="100"/>
      <c r="G1082" s="147"/>
      <c r="H1082" s="148"/>
      <c r="I1082" s="148"/>
      <c r="J1082" s="148"/>
      <c r="K1082" s="148"/>
    </row>
    <row r="1083" spans="1:11" x14ac:dyDescent="0.25">
      <c r="A1083" s="139" t="s">
        <v>4035</v>
      </c>
      <c r="B1083" s="139"/>
      <c r="C1083" s="120" t="s">
        <v>4172</v>
      </c>
      <c r="D1083" s="107"/>
      <c r="E1083" s="114"/>
      <c r="F1083" s="100"/>
      <c r="G1083" s="147"/>
      <c r="H1083" s="148"/>
      <c r="I1083" s="148"/>
      <c r="J1083" s="148"/>
      <c r="K1083" s="148"/>
    </row>
    <row r="1084" spans="1:11" x14ac:dyDescent="0.25">
      <c r="A1084" s="139" t="s">
        <v>4035</v>
      </c>
      <c r="B1084" s="139"/>
      <c r="C1084" s="120" t="s">
        <v>4173</v>
      </c>
      <c r="D1084" s="107"/>
      <c r="E1084" s="114">
        <v>2019</v>
      </c>
      <c r="F1084" s="100"/>
      <c r="G1084" s="147"/>
      <c r="H1084" s="148"/>
      <c r="I1084" s="148"/>
      <c r="J1084" s="148"/>
      <c r="K1084" s="148"/>
    </row>
    <row r="1085" spans="1:11" ht="25.5" customHeight="1" x14ac:dyDescent="0.25">
      <c r="A1085" s="139" t="s">
        <v>4035</v>
      </c>
      <c r="B1085" s="139"/>
      <c r="C1085" s="120" t="s">
        <v>7390</v>
      </c>
      <c r="D1085" s="107" t="s">
        <v>4522</v>
      </c>
      <c r="E1085" s="186">
        <v>44652</v>
      </c>
      <c r="F1085" s="100"/>
      <c r="G1085" s="147"/>
      <c r="H1085" s="293"/>
      <c r="I1085" s="293"/>
      <c r="J1085" s="293"/>
      <c r="K1085" s="293"/>
    </row>
    <row r="1086" spans="1:11" ht="42" customHeight="1" x14ac:dyDescent="0.25">
      <c r="A1086" s="139" t="s">
        <v>4035</v>
      </c>
      <c r="B1086" s="139"/>
      <c r="C1086" s="295" t="s">
        <v>7395</v>
      </c>
      <c r="D1086" s="107" t="s">
        <v>4522</v>
      </c>
      <c r="E1086" s="186">
        <v>44652</v>
      </c>
      <c r="F1086" s="100"/>
      <c r="G1086" s="147"/>
      <c r="H1086" s="294"/>
      <c r="I1086" s="294"/>
      <c r="J1086" s="294"/>
      <c r="K1086" s="294"/>
    </row>
    <row r="1087" spans="1:11" ht="15.75" x14ac:dyDescent="0.25">
      <c r="A1087" s="139" t="s">
        <v>4174</v>
      </c>
      <c r="B1087" s="139"/>
      <c r="C1087" s="149" t="s">
        <v>4175</v>
      </c>
      <c r="D1087" s="107"/>
      <c r="E1087" s="114">
        <v>2014</v>
      </c>
      <c r="F1087" s="100"/>
      <c r="G1087" s="147"/>
      <c r="H1087" s="148"/>
      <c r="I1087" s="148"/>
      <c r="J1087" s="148"/>
      <c r="K1087" s="148"/>
    </row>
    <row r="1088" spans="1:11" x14ac:dyDescent="0.25">
      <c r="A1088" s="112" t="s">
        <v>4176</v>
      </c>
      <c r="B1088" s="112"/>
      <c r="C1088" s="150" t="s">
        <v>4177</v>
      </c>
      <c r="D1088" s="151"/>
      <c r="E1088" s="152">
        <v>2008</v>
      </c>
      <c r="F1088" s="100"/>
      <c r="G1088" s="100"/>
    </row>
    <row r="1089" spans="1:7" x14ac:dyDescent="0.25">
      <c r="A1089" s="112" t="s">
        <v>4176</v>
      </c>
      <c r="B1089" s="112"/>
      <c r="C1089" s="150" t="s">
        <v>4178</v>
      </c>
      <c r="D1089" s="151"/>
      <c r="E1089" s="152">
        <v>2008</v>
      </c>
      <c r="F1089" s="100"/>
      <c r="G1089" s="100"/>
    </row>
    <row r="1090" spans="1:7" x14ac:dyDescent="0.25">
      <c r="A1090" s="112" t="s">
        <v>4176</v>
      </c>
      <c r="B1090" s="112"/>
      <c r="C1090" s="150" t="s">
        <v>4179</v>
      </c>
      <c r="D1090" s="151"/>
      <c r="E1090" s="152">
        <v>2008</v>
      </c>
      <c r="F1090" s="100"/>
      <c r="G1090" s="100"/>
    </row>
    <row r="1091" spans="1:7" x14ac:dyDescent="0.25">
      <c r="A1091" s="114" t="s">
        <v>4176</v>
      </c>
      <c r="B1091" s="114"/>
      <c r="C1091" s="150" t="s">
        <v>4180</v>
      </c>
      <c r="D1091" s="151"/>
      <c r="E1091" s="152">
        <v>2008</v>
      </c>
      <c r="F1091" s="100"/>
      <c r="G1091" s="100"/>
    </row>
    <row r="1092" spans="1:7" x14ac:dyDescent="0.25">
      <c r="A1092" s="114" t="s">
        <v>4176</v>
      </c>
      <c r="B1092" s="114"/>
      <c r="C1092" s="150" t="s">
        <v>4181</v>
      </c>
      <c r="D1092" s="151"/>
      <c r="E1092" s="152">
        <v>2008</v>
      </c>
      <c r="F1092" s="100"/>
      <c r="G1092" s="100"/>
    </row>
    <row r="1093" spans="1:7" x14ac:dyDescent="0.25">
      <c r="A1093" s="114" t="s">
        <v>4176</v>
      </c>
      <c r="B1093" s="114"/>
      <c r="C1093" s="150" t="s">
        <v>4182</v>
      </c>
      <c r="D1093" s="151"/>
      <c r="E1093" s="152">
        <v>2008</v>
      </c>
      <c r="F1093" s="100"/>
      <c r="G1093" s="100"/>
    </row>
    <row r="1094" spans="1:7" x14ac:dyDescent="0.25">
      <c r="A1094" s="114" t="s">
        <v>4176</v>
      </c>
      <c r="B1094" s="114"/>
      <c r="C1094" s="150" t="s">
        <v>4183</v>
      </c>
      <c r="D1094" s="151"/>
      <c r="E1094" s="152">
        <v>2008</v>
      </c>
      <c r="F1094" s="100"/>
      <c r="G1094" s="100"/>
    </row>
    <row r="1095" spans="1:7" x14ac:dyDescent="0.25">
      <c r="A1095" s="114" t="s">
        <v>4176</v>
      </c>
      <c r="B1095" s="114"/>
      <c r="C1095" s="150" t="s">
        <v>4184</v>
      </c>
      <c r="D1095" s="151"/>
      <c r="E1095" s="152">
        <v>2008</v>
      </c>
      <c r="F1095" s="100"/>
    </row>
    <row r="1096" spans="1:7" x14ac:dyDescent="0.25">
      <c r="A1096" s="114" t="s">
        <v>4176</v>
      </c>
      <c r="B1096" s="114"/>
      <c r="C1096" s="150" t="s">
        <v>4185</v>
      </c>
      <c r="D1096" s="151"/>
      <c r="E1096" s="152">
        <v>2008</v>
      </c>
      <c r="F1096" s="100"/>
    </row>
    <row r="1097" spans="1:7" ht="30" customHeight="1" x14ac:dyDescent="0.25">
      <c r="A1097" s="114" t="s">
        <v>4176</v>
      </c>
      <c r="B1097" s="114"/>
      <c r="C1097" s="150" t="s">
        <v>4186</v>
      </c>
      <c r="D1097" s="151"/>
      <c r="E1097" s="152">
        <v>2008</v>
      </c>
      <c r="F1097" s="100"/>
    </row>
    <row r="1098" spans="1:7" x14ac:dyDescent="0.25">
      <c r="A1098" s="114" t="s">
        <v>4176</v>
      </c>
      <c r="B1098" s="114"/>
      <c r="C1098" s="150" t="s">
        <v>4187</v>
      </c>
      <c r="D1098" s="151"/>
      <c r="E1098" s="152">
        <v>2008</v>
      </c>
      <c r="F1098" s="100"/>
      <c r="G1098" s="100"/>
    </row>
    <row r="1099" spans="1:7" x14ac:dyDescent="0.25">
      <c r="A1099" s="114" t="s">
        <v>4176</v>
      </c>
      <c r="B1099" s="114"/>
      <c r="C1099" s="150" t="s">
        <v>4188</v>
      </c>
      <c r="D1099" s="151"/>
      <c r="E1099" s="152">
        <v>2008</v>
      </c>
      <c r="F1099" s="100"/>
    </row>
    <row r="1100" spans="1:7" ht="19.5" customHeight="1" x14ac:dyDescent="0.25">
      <c r="A1100" s="114" t="s">
        <v>4176</v>
      </c>
      <c r="B1100" s="114"/>
      <c r="C1100" s="150" t="s">
        <v>4189</v>
      </c>
      <c r="D1100" s="151"/>
      <c r="E1100" s="152">
        <v>2008</v>
      </c>
    </row>
    <row r="1101" spans="1:7" x14ac:dyDescent="0.25">
      <c r="A1101" s="114" t="s">
        <v>4176</v>
      </c>
      <c r="B1101" s="114"/>
      <c r="C1101" s="150" t="s">
        <v>4190</v>
      </c>
      <c r="D1101" s="151"/>
      <c r="E1101" s="152">
        <v>2008</v>
      </c>
    </row>
    <row r="1102" spans="1:7" x14ac:dyDescent="0.25">
      <c r="A1102" s="114" t="s">
        <v>4176</v>
      </c>
      <c r="B1102" s="114"/>
      <c r="C1102" s="150" t="s">
        <v>4191</v>
      </c>
      <c r="D1102" s="151"/>
      <c r="E1102" s="152">
        <v>2008</v>
      </c>
    </row>
    <row r="1103" spans="1:7" ht="17.25" customHeight="1" x14ac:dyDescent="0.25">
      <c r="A1103" s="114" t="s">
        <v>4176</v>
      </c>
      <c r="B1103" s="114"/>
      <c r="C1103" s="150" t="s">
        <v>4192</v>
      </c>
      <c r="D1103" s="151"/>
      <c r="E1103" s="152">
        <v>2008</v>
      </c>
    </row>
    <row r="1104" spans="1:7" x14ac:dyDescent="0.25">
      <c r="A1104" s="114" t="s">
        <v>4176</v>
      </c>
      <c r="B1104" s="114"/>
      <c r="C1104" s="150" t="s">
        <v>4193</v>
      </c>
      <c r="D1104" s="151"/>
      <c r="E1104" s="152">
        <v>2008</v>
      </c>
    </row>
    <row r="1105" spans="1:5" x14ac:dyDescent="0.25">
      <c r="A1105" s="114" t="s">
        <v>4176</v>
      </c>
      <c r="B1105" s="114"/>
      <c r="C1105" s="150" t="s">
        <v>4194</v>
      </c>
      <c r="D1105" s="151"/>
      <c r="E1105" s="152">
        <v>2008</v>
      </c>
    </row>
    <row r="1106" spans="1:5" ht="17.25" customHeight="1" x14ac:dyDescent="0.25">
      <c r="A1106" s="114" t="s">
        <v>4176</v>
      </c>
      <c r="B1106" s="114"/>
      <c r="C1106" s="150" t="s">
        <v>4195</v>
      </c>
      <c r="D1106" s="151"/>
      <c r="E1106" s="152">
        <v>2008</v>
      </c>
    </row>
    <row r="1107" spans="1:5" x14ac:dyDescent="0.25">
      <c r="A1107" s="114" t="s">
        <v>4176</v>
      </c>
      <c r="B1107" s="114"/>
      <c r="C1107" s="150" t="s">
        <v>4196</v>
      </c>
      <c r="D1107" s="151"/>
      <c r="E1107" s="152">
        <v>2008</v>
      </c>
    </row>
    <row r="1108" spans="1:5" x14ac:dyDescent="0.25">
      <c r="A1108" s="114" t="s">
        <v>4176</v>
      </c>
      <c r="B1108" s="114"/>
      <c r="C1108" s="150" t="s">
        <v>4197</v>
      </c>
      <c r="D1108" s="151"/>
      <c r="E1108" s="152">
        <v>2008</v>
      </c>
    </row>
    <row r="1109" spans="1:5" x14ac:dyDescent="0.25">
      <c r="A1109" s="114" t="s">
        <v>4176</v>
      </c>
      <c r="B1109" s="114"/>
      <c r="C1109" s="150" t="s">
        <v>4198</v>
      </c>
      <c r="D1109" s="151"/>
      <c r="E1109" s="152">
        <v>2008</v>
      </c>
    </row>
    <row r="1110" spans="1:5" x14ac:dyDescent="0.25">
      <c r="A1110" s="114" t="s">
        <v>4176</v>
      </c>
      <c r="B1110" s="114"/>
      <c r="C1110" s="150" t="s">
        <v>4199</v>
      </c>
      <c r="D1110" s="151"/>
      <c r="E1110" s="152">
        <v>2008</v>
      </c>
    </row>
    <row r="1111" spans="1:5" x14ac:dyDescent="0.25">
      <c r="A1111" s="114" t="s">
        <v>4176</v>
      </c>
      <c r="B1111" s="114"/>
      <c r="C1111" s="150" t="s">
        <v>4200</v>
      </c>
      <c r="D1111" s="151"/>
      <c r="E1111" s="152">
        <v>2008</v>
      </c>
    </row>
    <row r="1112" spans="1:5" x14ac:dyDescent="0.25">
      <c r="A1112" s="114" t="s">
        <v>4176</v>
      </c>
      <c r="B1112" s="114"/>
      <c r="C1112" s="150" t="s">
        <v>4201</v>
      </c>
      <c r="D1112" s="151"/>
      <c r="E1112" s="152">
        <v>2008</v>
      </c>
    </row>
    <row r="1113" spans="1:5" ht="21" customHeight="1" x14ac:dyDescent="0.25">
      <c r="A1113" s="114" t="s">
        <v>4176</v>
      </c>
      <c r="B1113" s="114"/>
      <c r="C1113" s="150" t="s">
        <v>4202</v>
      </c>
      <c r="D1113" s="151"/>
      <c r="E1113" s="152">
        <v>2008</v>
      </c>
    </row>
    <row r="1114" spans="1:5" x14ac:dyDescent="0.25">
      <c r="A1114" s="114" t="s">
        <v>4176</v>
      </c>
      <c r="B1114" s="114"/>
      <c r="C1114" s="150" t="s">
        <v>4203</v>
      </c>
      <c r="D1114" s="151"/>
      <c r="E1114" s="152">
        <v>2008</v>
      </c>
    </row>
    <row r="1115" spans="1:5" x14ac:dyDescent="0.25">
      <c r="A1115" s="114" t="s">
        <v>4176</v>
      </c>
      <c r="B1115" s="114"/>
      <c r="C1115" s="150" t="s">
        <v>4204</v>
      </c>
      <c r="D1115" s="151"/>
      <c r="E1115" s="152">
        <v>2008</v>
      </c>
    </row>
    <row r="1116" spans="1:5" x14ac:dyDescent="0.25">
      <c r="A1116" s="114" t="s">
        <v>4176</v>
      </c>
      <c r="B1116" s="114"/>
      <c r="C1116" s="150" t="s">
        <v>4205</v>
      </c>
      <c r="D1116" s="151"/>
      <c r="E1116" s="152">
        <v>2008</v>
      </c>
    </row>
    <row r="1117" spans="1:5" x14ac:dyDescent="0.25">
      <c r="A1117" s="114" t="s">
        <v>4176</v>
      </c>
      <c r="B1117" s="114"/>
      <c r="C1117" s="150" t="s">
        <v>4206</v>
      </c>
      <c r="D1117" s="151"/>
      <c r="E1117" s="152">
        <v>2008</v>
      </c>
    </row>
    <row r="1118" spans="1:5" x14ac:dyDescent="0.25">
      <c r="A1118" s="114" t="s">
        <v>4176</v>
      </c>
      <c r="B1118" s="114"/>
      <c r="C1118" s="150" t="s">
        <v>4207</v>
      </c>
      <c r="D1118" s="151"/>
      <c r="E1118" s="152">
        <v>2008</v>
      </c>
    </row>
    <row r="1119" spans="1:5" ht="19.5" customHeight="1" x14ac:dyDescent="0.25">
      <c r="A1119" s="114" t="s">
        <v>4176</v>
      </c>
      <c r="B1119" s="114"/>
      <c r="C1119" s="150" t="s">
        <v>4208</v>
      </c>
      <c r="D1119" s="151"/>
      <c r="E1119" s="152">
        <v>2008</v>
      </c>
    </row>
    <row r="1120" spans="1:5" ht="19.5" customHeight="1" x14ac:dyDescent="0.25">
      <c r="A1120" s="114" t="s">
        <v>4176</v>
      </c>
      <c r="B1120" s="114"/>
      <c r="C1120" s="150" t="s">
        <v>4209</v>
      </c>
      <c r="D1120" s="151"/>
      <c r="E1120" s="152">
        <v>2008</v>
      </c>
    </row>
    <row r="1121" spans="1:5" ht="19.5" customHeight="1" x14ac:dyDescent="0.25">
      <c r="A1121" s="114" t="s">
        <v>4176</v>
      </c>
      <c r="B1121" s="114"/>
      <c r="C1121" s="150" t="s">
        <v>4210</v>
      </c>
      <c r="D1121" s="151"/>
      <c r="E1121" s="152">
        <v>2008</v>
      </c>
    </row>
    <row r="1122" spans="1:5" ht="19.5" customHeight="1" x14ac:dyDescent="0.25">
      <c r="A1122" s="114" t="s">
        <v>4176</v>
      </c>
      <c r="B1122" s="114"/>
      <c r="C1122" s="150" t="s">
        <v>4211</v>
      </c>
      <c r="D1122" s="151"/>
      <c r="E1122" s="152">
        <v>2008</v>
      </c>
    </row>
    <row r="1123" spans="1:5" x14ac:dyDescent="0.25">
      <c r="A1123" s="114" t="s">
        <v>4176</v>
      </c>
      <c r="B1123" s="114"/>
      <c r="C1123" s="150" t="s">
        <v>4212</v>
      </c>
      <c r="D1123" s="151"/>
      <c r="E1123" s="152">
        <v>2008</v>
      </c>
    </row>
    <row r="1124" spans="1:5" x14ac:dyDescent="0.25">
      <c r="A1124" s="114" t="s">
        <v>4176</v>
      </c>
      <c r="B1124" s="114"/>
      <c r="C1124" s="150" t="s">
        <v>4213</v>
      </c>
      <c r="D1124" s="151"/>
      <c r="E1124" s="152">
        <v>2008</v>
      </c>
    </row>
    <row r="1125" spans="1:5" ht="19.5" customHeight="1" x14ac:dyDescent="0.25">
      <c r="A1125" s="114" t="s">
        <v>4176</v>
      </c>
      <c r="B1125" s="114"/>
      <c r="C1125" s="150" t="s">
        <v>4214</v>
      </c>
      <c r="D1125" s="151"/>
      <c r="E1125" s="152">
        <v>2008</v>
      </c>
    </row>
    <row r="1126" spans="1:5" x14ac:dyDescent="0.25">
      <c r="A1126" s="114" t="s">
        <v>4176</v>
      </c>
      <c r="B1126" s="114"/>
      <c r="C1126" s="150" t="s">
        <v>4215</v>
      </c>
      <c r="D1126" s="151"/>
      <c r="E1126" s="152">
        <v>2008</v>
      </c>
    </row>
    <row r="1127" spans="1:5" x14ac:dyDescent="0.25">
      <c r="A1127" s="114" t="s">
        <v>4176</v>
      </c>
      <c r="B1127" s="114"/>
      <c r="C1127" s="150" t="s">
        <v>4216</v>
      </c>
      <c r="D1127" s="151"/>
      <c r="E1127" s="152">
        <v>2008</v>
      </c>
    </row>
    <row r="1128" spans="1:5" x14ac:dyDescent="0.25">
      <c r="A1128" s="114" t="s">
        <v>4176</v>
      </c>
      <c r="B1128" s="114"/>
      <c r="C1128" s="150" t="s">
        <v>4217</v>
      </c>
      <c r="D1128" s="151"/>
      <c r="E1128" s="152">
        <v>2008</v>
      </c>
    </row>
    <row r="1129" spans="1:5" x14ac:dyDescent="0.25">
      <c r="A1129" s="114" t="s">
        <v>4176</v>
      </c>
      <c r="B1129" s="114"/>
      <c r="C1129" s="150" t="s">
        <v>4218</v>
      </c>
      <c r="D1129" s="151"/>
      <c r="E1129" s="152">
        <v>2008</v>
      </c>
    </row>
    <row r="1130" spans="1:5" x14ac:dyDescent="0.25">
      <c r="A1130" s="114" t="s">
        <v>4176</v>
      </c>
      <c r="B1130" s="114"/>
      <c r="C1130" s="150" t="s">
        <v>4219</v>
      </c>
      <c r="D1130" s="151"/>
      <c r="E1130" s="152">
        <v>2008</v>
      </c>
    </row>
    <row r="1131" spans="1:5" x14ac:dyDescent="0.25">
      <c r="A1131" s="114" t="s">
        <v>4176</v>
      </c>
      <c r="B1131" s="114"/>
      <c r="C1131" s="150" t="s">
        <v>4220</v>
      </c>
      <c r="D1131" s="151"/>
      <c r="E1131" s="152">
        <v>2008</v>
      </c>
    </row>
    <row r="1132" spans="1:5" x14ac:dyDescent="0.25">
      <c r="A1132" s="114" t="s">
        <v>4176</v>
      </c>
      <c r="B1132" s="114"/>
      <c r="C1132" s="150" t="s">
        <v>4221</v>
      </c>
      <c r="D1132" s="151"/>
      <c r="E1132" s="152">
        <v>2008</v>
      </c>
    </row>
    <row r="1133" spans="1:5" x14ac:dyDescent="0.25">
      <c r="A1133" s="114" t="s">
        <v>4176</v>
      </c>
      <c r="B1133" s="114"/>
      <c r="C1133" s="150" t="s">
        <v>4222</v>
      </c>
      <c r="D1133" s="151"/>
      <c r="E1133" s="152">
        <v>2008</v>
      </c>
    </row>
    <row r="1134" spans="1:5" x14ac:dyDescent="0.25">
      <c r="A1134" s="114" t="s">
        <v>4176</v>
      </c>
      <c r="B1134" s="114"/>
      <c r="C1134" s="150" t="s">
        <v>4223</v>
      </c>
      <c r="D1134" s="151"/>
      <c r="E1134" s="152">
        <v>2008</v>
      </c>
    </row>
    <row r="1135" spans="1:5" x14ac:dyDescent="0.25">
      <c r="A1135" s="114" t="s">
        <v>4176</v>
      </c>
      <c r="B1135" s="114"/>
      <c r="C1135" s="150" t="s">
        <v>4224</v>
      </c>
      <c r="D1135" s="151"/>
      <c r="E1135" s="152">
        <v>2008</v>
      </c>
    </row>
    <row r="1136" spans="1:5" x14ac:dyDescent="0.25">
      <c r="A1136" s="114" t="s">
        <v>4176</v>
      </c>
      <c r="B1136" s="114"/>
      <c r="C1136" s="150" t="s">
        <v>4225</v>
      </c>
      <c r="D1136" s="151"/>
      <c r="E1136" s="152">
        <v>2008</v>
      </c>
    </row>
    <row r="1137" spans="1:5" x14ac:dyDescent="0.25">
      <c r="A1137" s="114" t="s">
        <v>4176</v>
      </c>
      <c r="B1137" s="114"/>
      <c r="C1137" s="150" t="s">
        <v>4226</v>
      </c>
      <c r="D1137" s="151"/>
      <c r="E1137" s="152">
        <v>2008</v>
      </c>
    </row>
    <row r="1138" spans="1:5" x14ac:dyDescent="0.25">
      <c r="A1138" s="114" t="s">
        <v>4176</v>
      </c>
      <c r="B1138" s="114"/>
      <c r="C1138" s="150" t="s">
        <v>4227</v>
      </c>
      <c r="D1138" s="151"/>
      <c r="E1138" s="152">
        <v>2008</v>
      </c>
    </row>
    <row r="1139" spans="1:5" x14ac:dyDescent="0.25">
      <c r="A1139" s="114" t="s">
        <v>4176</v>
      </c>
      <c r="B1139" s="114"/>
      <c r="C1139" s="150" t="s">
        <v>4228</v>
      </c>
      <c r="D1139" s="151"/>
      <c r="E1139" s="152">
        <v>2008</v>
      </c>
    </row>
    <row r="1140" spans="1:5" x14ac:dyDescent="0.25">
      <c r="A1140" s="114" t="s">
        <v>4176</v>
      </c>
      <c r="B1140" s="114"/>
      <c r="C1140" s="150" t="s">
        <v>4229</v>
      </c>
      <c r="D1140" s="151"/>
      <c r="E1140" s="152">
        <v>2008</v>
      </c>
    </row>
    <row r="1141" spans="1:5" x14ac:dyDescent="0.25">
      <c r="A1141" s="114" t="s">
        <v>4176</v>
      </c>
      <c r="B1141" s="114"/>
      <c r="C1141" s="150" t="s">
        <v>4230</v>
      </c>
      <c r="D1141" s="151"/>
      <c r="E1141" s="152">
        <v>2008</v>
      </c>
    </row>
    <row r="1142" spans="1:5" ht="15" customHeight="1" x14ac:dyDescent="0.25">
      <c r="A1142" s="114" t="s">
        <v>4176</v>
      </c>
      <c r="B1142" s="114"/>
      <c r="C1142" s="150" t="s">
        <v>4231</v>
      </c>
      <c r="D1142" s="151"/>
      <c r="E1142" s="152">
        <v>2008</v>
      </c>
    </row>
    <row r="1143" spans="1:5" ht="15" customHeight="1" x14ac:dyDescent="0.25">
      <c r="A1143" s="114" t="s">
        <v>4176</v>
      </c>
      <c r="B1143" s="114"/>
      <c r="C1143" s="150" t="s">
        <v>4232</v>
      </c>
      <c r="D1143" s="151"/>
      <c r="E1143" s="152">
        <v>2008</v>
      </c>
    </row>
    <row r="1144" spans="1:5" x14ac:dyDescent="0.25">
      <c r="A1144" s="114" t="s">
        <v>4176</v>
      </c>
      <c r="B1144" s="114"/>
      <c r="C1144" s="150" t="s">
        <v>4233</v>
      </c>
      <c r="D1144" s="151"/>
      <c r="E1144" s="152">
        <v>2008</v>
      </c>
    </row>
    <row r="1145" spans="1:5" x14ac:dyDescent="0.25">
      <c r="A1145" s="114" t="s">
        <v>4176</v>
      </c>
      <c r="B1145" s="114"/>
      <c r="C1145" s="150" t="s">
        <v>4234</v>
      </c>
      <c r="D1145" s="151"/>
      <c r="E1145" s="152">
        <v>2008</v>
      </c>
    </row>
    <row r="1146" spans="1:5" x14ac:dyDescent="0.25">
      <c r="A1146" s="114" t="s">
        <v>4176</v>
      </c>
      <c r="B1146" s="114"/>
      <c r="C1146" s="150" t="s">
        <v>4235</v>
      </c>
      <c r="D1146" s="151"/>
      <c r="E1146" s="152">
        <v>2008</v>
      </c>
    </row>
    <row r="1147" spans="1:5" x14ac:dyDescent="0.25">
      <c r="A1147" s="114" t="s">
        <v>4176</v>
      </c>
      <c r="B1147" s="114"/>
      <c r="C1147" s="150" t="s">
        <v>4236</v>
      </c>
      <c r="D1147" s="151"/>
      <c r="E1147" s="152">
        <v>2008</v>
      </c>
    </row>
    <row r="1148" spans="1:5" x14ac:dyDescent="0.25">
      <c r="A1148" s="114" t="s">
        <v>4176</v>
      </c>
      <c r="B1148" s="114"/>
      <c r="C1148" s="150" t="s">
        <v>4237</v>
      </c>
      <c r="D1148" s="151"/>
      <c r="E1148" s="152">
        <v>2008</v>
      </c>
    </row>
    <row r="1149" spans="1:5" x14ac:dyDescent="0.25">
      <c r="A1149" s="114" t="s">
        <v>4176</v>
      </c>
      <c r="B1149" s="114"/>
      <c r="C1149" s="150" t="s">
        <v>4238</v>
      </c>
      <c r="D1149" s="151"/>
      <c r="E1149" s="152">
        <v>2008</v>
      </c>
    </row>
    <row r="1150" spans="1:5" x14ac:dyDescent="0.25">
      <c r="A1150" s="114" t="s">
        <v>4176</v>
      </c>
      <c r="B1150" s="114"/>
      <c r="C1150" s="150" t="s">
        <v>4239</v>
      </c>
      <c r="D1150" s="151"/>
      <c r="E1150" s="152">
        <v>2008</v>
      </c>
    </row>
    <row r="1151" spans="1:5" x14ac:dyDescent="0.25">
      <c r="A1151" s="114" t="s">
        <v>4176</v>
      </c>
      <c r="B1151" s="114"/>
      <c r="C1151" s="150" t="s">
        <v>4240</v>
      </c>
      <c r="D1151" s="151"/>
      <c r="E1151" s="152">
        <v>2008</v>
      </c>
    </row>
    <row r="1152" spans="1:5" x14ac:dyDescent="0.25">
      <c r="A1152" s="114" t="s">
        <v>4176</v>
      </c>
      <c r="B1152" s="114"/>
      <c r="C1152" s="150" t="s">
        <v>4241</v>
      </c>
      <c r="D1152" s="151"/>
      <c r="E1152" s="152">
        <v>2008</v>
      </c>
    </row>
    <row r="1153" spans="1:5" x14ac:dyDescent="0.25">
      <c r="A1153" s="114" t="s">
        <v>4176</v>
      </c>
      <c r="B1153" s="114"/>
      <c r="C1153" s="150" t="s">
        <v>4242</v>
      </c>
      <c r="D1153" s="151"/>
      <c r="E1153" s="152">
        <v>2008</v>
      </c>
    </row>
    <row r="1154" spans="1:5" x14ac:dyDescent="0.25">
      <c r="A1154" s="114" t="s">
        <v>4176</v>
      </c>
      <c r="B1154" s="114"/>
      <c r="C1154" s="150" t="s">
        <v>4243</v>
      </c>
      <c r="D1154" s="151"/>
      <c r="E1154" s="152">
        <v>2008</v>
      </c>
    </row>
    <row r="1155" spans="1:5" x14ac:dyDescent="0.25">
      <c r="A1155" s="114" t="s">
        <v>4176</v>
      </c>
      <c r="B1155" s="114"/>
      <c r="C1155" s="150" t="s">
        <v>4244</v>
      </c>
      <c r="D1155" s="151"/>
      <c r="E1155" s="152">
        <v>2008</v>
      </c>
    </row>
    <row r="1156" spans="1:5" x14ac:dyDescent="0.25">
      <c r="A1156" s="114" t="s">
        <v>4176</v>
      </c>
      <c r="B1156" s="114"/>
      <c r="C1156" s="150" t="s">
        <v>4245</v>
      </c>
      <c r="D1156" s="151"/>
      <c r="E1156" s="152">
        <v>2008</v>
      </c>
    </row>
    <row r="1157" spans="1:5" x14ac:dyDescent="0.25">
      <c r="A1157" s="114" t="s">
        <v>4176</v>
      </c>
      <c r="B1157" s="114"/>
      <c r="C1157" s="150" t="s">
        <v>4246</v>
      </c>
      <c r="D1157" s="151"/>
      <c r="E1157" s="152">
        <v>2008</v>
      </c>
    </row>
    <row r="1158" spans="1:5" x14ac:dyDescent="0.25">
      <c r="A1158" s="114" t="s">
        <v>4176</v>
      </c>
      <c r="B1158" s="114"/>
      <c r="C1158" s="150" t="s">
        <v>4247</v>
      </c>
      <c r="D1158" s="151"/>
      <c r="E1158" s="152">
        <v>2008</v>
      </c>
    </row>
    <row r="1159" spans="1:5" x14ac:dyDescent="0.25">
      <c r="A1159" s="114" t="s">
        <v>4176</v>
      </c>
      <c r="B1159" s="114"/>
      <c r="C1159" s="150" t="s">
        <v>4248</v>
      </c>
      <c r="D1159" s="151"/>
      <c r="E1159" s="152">
        <v>2008</v>
      </c>
    </row>
    <row r="1160" spans="1:5" x14ac:dyDescent="0.25">
      <c r="A1160" s="114" t="s">
        <v>4176</v>
      </c>
      <c r="B1160" s="114"/>
      <c r="C1160" s="150" t="s">
        <v>4249</v>
      </c>
      <c r="D1160" s="151"/>
      <c r="E1160" s="152">
        <v>2008</v>
      </c>
    </row>
    <row r="1161" spans="1:5" x14ac:dyDescent="0.25">
      <c r="A1161" s="114" t="s">
        <v>4176</v>
      </c>
      <c r="B1161" s="114"/>
      <c r="C1161" s="150" t="s">
        <v>4250</v>
      </c>
      <c r="D1161" s="151"/>
      <c r="E1161" s="152">
        <v>2008</v>
      </c>
    </row>
    <row r="1162" spans="1:5" x14ac:dyDescent="0.25">
      <c r="A1162" s="114" t="s">
        <v>4176</v>
      </c>
      <c r="B1162" s="114"/>
      <c r="C1162" s="150" t="s">
        <v>4251</v>
      </c>
      <c r="D1162" s="151"/>
      <c r="E1162" s="152">
        <v>2008</v>
      </c>
    </row>
    <row r="1163" spans="1:5" x14ac:dyDescent="0.25">
      <c r="A1163" s="112" t="s">
        <v>4176</v>
      </c>
      <c r="B1163" s="112"/>
      <c r="C1163" s="120" t="s">
        <v>4252</v>
      </c>
      <c r="D1163" s="107"/>
      <c r="E1163" s="114">
        <v>2008</v>
      </c>
    </row>
    <row r="1164" spans="1:5" x14ac:dyDescent="0.25">
      <c r="A1164" s="114" t="s">
        <v>4176</v>
      </c>
      <c r="B1164" s="114"/>
      <c r="C1164" s="150" t="s">
        <v>4253</v>
      </c>
      <c r="D1164" s="151"/>
      <c r="E1164" s="152">
        <v>2008</v>
      </c>
    </row>
    <row r="1165" spans="1:5" x14ac:dyDescent="0.25">
      <c r="A1165" s="114" t="s">
        <v>4176</v>
      </c>
      <c r="B1165" s="114"/>
      <c r="C1165" s="150" t="s">
        <v>4254</v>
      </c>
      <c r="D1165" s="151" t="s">
        <v>3368</v>
      </c>
      <c r="E1165" s="152">
        <v>2014</v>
      </c>
    </row>
    <row r="1166" spans="1:5" x14ac:dyDescent="0.25">
      <c r="A1166" s="112" t="s">
        <v>4176</v>
      </c>
      <c r="B1166" s="112"/>
      <c r="C1166" s="120" t="s">
        <v>4255</v>
      </c>
      <c r="D1166" s="107"/>
      <c r="E1166" s="114">
        <v>2008</v>
      </c>
    </row>
    <row r="1167" spans="1:5" x14ac:dyDescent="0.25">
      <c r="A1167" s="114" t="s">
        <v>4176</v>
      </c>
      <c r="B1167" s="114"/>
      <c r="C1167" s="113" t="s">
        <v>4256</v>
      </c>
      <c r="D1167" s="125"/>
      <c r="E1167" s="152">
        <v>2008</v>
      </c>
    </row>
    <row r="1168" spans="1:5" x14ac:dyDescent="0.25">
      <c r="A1168" s="114" t="s">
        <v>4176</v>
      </c>
      <c r="B1168" s="114"/>
      <c r="C1168" s="150" t="s">
        <v>4257</v>
      </c>
      <c r="D1168" s="151"/>
      <c r="E1168" s="152">
        <v>2008</v>
      </c>
    </row>
    <row r="1169" spans="1:5" x14ac:dyDescent="0.25">
      <c r="A1169" s="114" t="s">
        <v>4176</v>
      </c>
      <c r="B1169" s="114"/>
      <c r="C1169" s="150" t="s">
        <v>4258</v>
      </c>
      <c r="D1169" s="151"/>
      <c r="E1169" s="152">
        <v>2008</v>
      </c>
    </row>
    <row r="1170" spans="1:5" x14ac:dyDescent="0.25">
      <c r="A1170" s="114" t="s">
        <v>4176</v>
      </c>
      <c r="B1170" s="114"/>
      <c r="C1170" s="150" t="s">
        <v>4259</v>
      </c>
      <c r="D1170" s="151"/>
      <c r="E1170" s="152">
        <v>2008</v>
      </c>
    </row>
    <row r="1171" spans="1:5" x14ac:dyDescent="0.25">
      <c r="A1171" s="114" t="s">
        <v>4176</v>
      </c>
      <c r="B1171" s="114"/>
      <c r="C1171" s="150" t="s">
        <v>4260</v>
      </c>
      <c r="D1171" s="151"/>
      <c r="E1171" s="152">
        <v>2008</v>
      </c>
    </row>
    <row r="1172" spans="1:5" x14ac:dyDescent="0.25">
      <c r="A1172" s="114" t="s">
        <v>4176</v>
      </c>
      <c r="B1172" s="114"/>
      <c r="C1172" s="150" t="s">
        <v>4261</v>
      </c>
      <c r="D1172" s="151"/>
      <c r="E1172" s="152">
        <v>2008</v>
      </c>
    </row>
    <row r="1173" spans="1:5" x14ac:dyDescent="0.25">
      <c r="A1173" s="114" t="s">
        <v>4176</v>
      </c>
      <c r="B1173" s="114"/>
      <c r="C1173" s="150" t="s">
        <v>4262</v>
      </c>
      <c r="D1173" s="151"/>
      <c r="E1173" s="152">
        <v>2008</v>
      </c>
    </row>
    <row r="1174" spans="1:5" x14ac:dyDescent="0.25">
      <c r="A1174" s="114" t="s">
        <v>4176</v>
      </c>
      <c r="B1174" s="114"/>
      <c r="C1174" s="150" t="s">
        <v>4263</v>
      </c>
      <c r="D1174" s="151"/>
      <c r="E1174" s="152">
        <v>2008</v>
      </c>
    </row>
    <row r="1175" spans="1:5" x14ac:dyDescent="0.25">
      <c r="A1175" s="114" t="s">
        <v>4176</v>
      </c>
      <c r="B1175" s="114"/>
      <c r="C1175" s="150" t="s">
        <v>4264</v>
      </c>
      <c r="D1175" s="151"/>
      <c r="E1175" s="152">
        <v>2008</v>
      </c>
    </row>
    <row r="1176" spans="1:5" x14ac:dyDescent="0.25">
      <c r="A1176" s="114" t="s">
        <v>4176</v>
      </c>
      <c r="B1176" s="114"/>
      <c r="C1176" s="150" t="s">
        <v>4265</v>
      </c>
      <c r="D1176" s="151"/>
      <c r="E1176" s="152">
        <v>2008</v>
      </c>
    </row>
    <row r="1177" spans="1:5" x14ac:dyDescent="0.25">
      <c r="A1177" s="114" t="s">
        <v>4176</v>
      </c>
      <c r="B1177" s="114"/>
      <c r="C1177" s="150" t="s">
        <v>4266</v>
      </c>
      <c r="D1177" s="151" t="s">
        <v>3368</v>
      </c>
      <c r="E1177" s="152">
        <v>2014</v>
      </c>
    </row>
    <row r="1178" spans="1:5" x14ac:dyDescent="0.25">
      <c r="A1178" s="114" t="s">
        <v>4176</v>
      </c>
      <c r="B1178" s="114"/>
      <c r="C1178" s="150" t="s">
        <v>4267</v>
      </c>
      <c r="D1178" s="151" t="s">
        <v>3368</v>
      </c>
      <c r="E1178" s="152">
        <v>2014</v>
      </c>
    </row>
    <row r="1179" spans="1:5" x14ac:dyDescent="0.25">
      <c r="A1179" s="114" t="s">
        <v>4176</v>
      </c>
      <c r="B1179" s="114"/>
      <c r="C1179" s="150" t="s">
        <v>4268</v>
      </c>
      <c r="D1179" s="151" t="s">
        <v>3368</v>
      </c>
      <c r="E1179" s="152">
        <v>2014</v>
      </c>
    </row>
    <row r="1180" spans="1:5" x14ac:dyDescent="0.25">
      <c r="A1180" s="114" t="s">
        <v>4176</v>
      </c>
      <c r="B1180" s="114"/>
      <c r="C1180" s="150" t="s">
        <v>4269</v>
      </c>
      <c r="D1180" s="151" t="s">
        <v>3368</v>
      </c>
      <c r="E1180" s="152">
        <v>2014</v>
      </c>
    </row>
    <row r="1181" spans="1:5" x14ac:dyDescent="0.25">
      <c r="A1181" s="114" t="s">
        <v>4176</v>
      </c>
      <c r="B1181" s="114"/>
      <c r="C1181" s="150" t="s">
        <v>4270</v>
      </c>
      <c r="D1181" s="151" t="s">
        <v>3368</v>
      </c>
      <c r="E1181" s="152">
        <v>2014</v>
      </c>
    </row>
    <row r="1182" spans="1:5" x14ac:dyDescent="0.25">
      <c r="A1182" s="114" t="s">
        <v>4176</v>
      </c>
      <c r="B1182" s="114"/>
      <c r="C1182" s="150" t="s">
        <v>4271</v>
      </c>
      <c r="D1182" s="151" t="s">
        <v>3368</v>
      </c>
      <c r="E1182" s="152">
        <v>2014</v>
      </c>
    </row>
    <row r="1183" spans="1:5" x14ac:dyDescent="0.25">
      <c r="A1183" s="114" t="s">
        <v>4176</v>
      </c>
      <c r="B1183" s="114"/>
      <c r="C1183" s="150" t="s">
        <v>4272</v>
      </c>
      <c r="D1183" s="151" t="s">
        <v>3368</v>
      </c>
      <c r="E1183" s="152">
        <v>2014</v>
      </c>
    </row>
    <row r="1184" spans="1:5" x14ac:dyDescent="0.25">
      <c r="A1184" s="114" t="s">
        <v>4176</v>
      </c>
      <c r="B1184" s="114"/>
      <c r="C1184" s="150" t="s">
        <v>4273</v>
      </c>
      <c r="D1184" s="151" t="s">
        <v>3368</v>
      </c>
      <c r="E1184" s="152">
        <v>2014</v>
      </c>
    </row>
    <row r="1185" spans="1:7" x14ac:dyDescent="0.25">
      <c r="A1185" s="114" t="s">
        <v>4176</v>
      </c>
      <c r="B1185" s="114"/>
      <c r="C1185" s="150" t="s">
        <v>4274</v>
      </c>
      <c r="D1185" s="151" t="s">
        <v>3368</v>
      </c>
      <c r="E1185" s="152">
        <v>2014</v>
      </c>
    </row>
    <row r="1186" spans="1:7" x14ac:dyDescent="0.25">
      <c r="A1186" s="114" t="s">
        <v>4176</v>
      </c>
      <c r="B1186" s="114"/>
      <c r="C1186" s="150" t="s">
        <v>4275</v>
      </c>
      <c r="D1186" s="151" t="s">
        <v>3368</v>
      </c>
      <c r="E1186" s="152">
        <v>2014</v>
      </c>
    </row>
    <row r="1187" spans="1:7" x14ac:dyDescent="0.25">
      <c r="A1187" s="114" t="s">
        <v>4176</v>
      </c>
      <c r="B1187" s="114"/>
      <c r="C1187" s="150" t="s">
        <v>4276</v>
      </c>
      <c r="D1187" s="151" t="s">
        <v>3368</v>
      </c>
      <c r="E1187" s="152">
        <v>2014</v>
      </c>
    </row>
    <row r="1188" spans="1:7" x14ac:dyDescent="0.25">
      <c r="A1188" s="114" t="s">
        <v>4176</v>
      </c>
      <c r="B1188" s="114"/>
      <c r="C1188" s="150" t="s">
        <v>4277</v>
      </c>
      <c r="D1188" s="151" t="s">
        <v>3368</v>
      </c>
      <c r="E1188" s="152">
        <v>2014</v>
      </c>
    </row>
    <row r="1189" spans="1:7" x14ac:dyDescent="0.25">
      <c r="A1189" s="114" t="s">
        <v>4176</v>
      </c>
      <c r="B1189" s="114"/>
      <c r="C1189" s="150" t="s">
        <v>4278</v>
      </c>
      <c r="D1189" s="151" t="s">
        <v>3368</v>
      </c>
      <c r="E1189" s="152">
        <v>2014</v>
      </c>
      <c r="G1189" s="100"/>
    </row>
    <row r="1190" spans="1:7" x14ac:dyDescent="0.25">
      <c r="A1190" s="112" t="s">
        <v>4176</v>
      </c>
      <c r="B1190" s="112"/>
      <c r="C1190" s="150" t="s">
        <v>4279</v>
      </c>
      <c r="D1190" s="151" t="s">
        <v>4280</v>
      </c>
      <c r="E1190" s="152">
        <v>2015</v>
      </c>
      <c r="F1190" s="100"/>
      <c r="G1190" s="100"/>
    </row>
    <row r="1191" spans="1:7" x14ac:dyDescent="0.25">
      <c r="A1191" s="114" t="s">
        <v>4176</v>
      </c>
      <c r="B1191" s="114"/>
      <c r="C1191" s="150" t="s">
        <v>4281</v>
      </c>
      <c r="D1191" s="151" t="s">
        <v>4282</v>
      </c>
      <c r="E1191" s="152">
        <v>2015</v>
      </c>
      <c r="F1191" s="100" t="s">
        <v>4283</v>
      </c>
      <c r="G1191" s="100"/>
    </row>
    <row r="1192" spans="1:7" x14ac:dyDescent="0.25">
      <c r="A1192" s="114" t="s">
        <v>4176</v>
      </c>
      <c r="B1192" s="114"/>
      <c r="C1192" s="150" t="s">
        <v>4284</v>
      </c>
      <c r="D1192" s="151" t="s">
        <v>4282</v>
      </c>
      <c r="E1192" s="152">
        <v>2015</v>
      </c>
      <c r="F1192" s="100" t="s">
        <v>4283</v>
      </c>
      <c r="G1192" s="100"/>
    </row>
    <row r="1193" spans="1:7" x14ac:dyDescent="0.25">
      <c r="A1193" s="114" t="s">
        <v>4176</v>
      </c>
      <c r="B1193" s="114"/>
      <c r="C1193" s="150" t="s">
        <v>4285</v>
      </c>
      <c r="D1193" s="151" t="s">
        <v>4282</v>
      </c>
      <c r="E1193" s="152">
        <v>2015</v>
      </c>
      <c r="F1193" s="100" t="s">
        <v>4283</v>
      </c>
      <c r="G1193" s="100"/>
    </row>
    <row r="1194" spans="1:7" x14ac:dyDescent="0.25">
      <c r="A1194" s="114" t="s">
        <v>4176</v>
      </c>
      <c r="B1194" s="114"/>
      <c r="C1194" s="150" t="s">
        <v>4286</v>
      </c>
      <c r="D1194" s="151" t="s">
        <v>4282</v>
      </c>
      <c r="E1194" s="152">
        <v>2015</v>
      </c>
      <c r="F1194" s="100" t="s">
        <v>4283</v>
      </c>
      <c r="G1194" s="100"/>
    </row>
    <row r="1195" spans="1:7" x14ac:dyDescent="0.25">
      <c r="A1195" s="114" t="s">
        <v>4176</v>
      </c>
      <c r="B1195" s="114"/>
      <c r="C1195" s="150" t="s">
        <v>4287</v>
      </c>
      <c r="D1195" s="151" t="s">
        <v>4282</v>
      </c>
      <c r="E1195" s="152">
        <v>2015</v>
      </c>
      <c r="F1195" s="100" t="s">
        <v>4283</v>
      </c>
      <c r="G1195" s="100"/>
    </row>
    <row r="1196" spans="1:7" x14ac:dyDescent="0.25">
      <c r="A1196" s="114" t="s">
        <v>4176</v>
      </c>
      <c r="B1196" s="114"/>
      <c r="C1196" s="150" t="s">
        <v>4288</v>
      </c>
      <c r="D1196" s="151" t="s">
        <v>4282</v>
      </c>
      <c r="E1196" s="152">
        <v>2015</v>
      </c>
      <c r="F1196" s="100" t="s">
        <v>4283</v>
      </c>
      <c r="G1196" s="100"/>
    </row>
    <row r="1197" spans="1:7" x14ac:dyDescent="0.25">
      <c r="A1197" s="114" t="s">
        <v>4176</v>
      </c>
      <c r="B1197" s="114"/>
      <c r="C1197" s="150" t="s">
        <v>4289</v>
      </c>
      <c r="D1197" s="151" t="s">
        <v>4282</v>
      </c>
      <c r="E1197" s="152">
        <v>2015</v>
      </c>
      <c r="F1197" s="100" t="s">
        <v>4283</v>
      </c>
      <c r="G1197" s="100"/>
    </row>
    <row r="1198" spans="1:7" x14ac:dyDescent="0.25">
      <c r="A1198" s="114" t="s">
        <v>4176</v>
      </c>
      <c r="B1198" s="114"/>
      <c r="C1198" s="150" t="s">
        <v>4290</v>
      </c>
      <c r="D1198" s="151" t="s">
        <v>4282</v>
      </c>
      <c r="E1198" s="152">
        <v>2015</v>
      </c>
      <c r="F1198" s="100" t="s">
        <v>4283</v>
      </c>
      <c r="G1198" s="100"/>
    </row>
    <row r="1199" spans="1:7" ht="30" x14ac:dyDescent="0.25">
      <c r="A1199" s="114" t="s">
        <v>4176</v>
      </c>
      <c r="B1199" s="114"/>
      <c r="C1199" s="150" t="s">
        <v>4291</v>
      </c>
      <c r="D1199" s="151"/>
      <c r="E1199" s="152">
        <v>2018</v>
      </c>
      <c r="F1199" s="100"/>
      <c r="G1199" s="100"/>
    </row>
    <row r="1200" spans="1:7" x14ac:dyDescent="0.25">
      <c r="A1200" s="114" t="s">
        <v>4176</v>
      </c>
      <c r="B1200" s="114"/>
      <c r="C1200" s="150" t="s">
        <v>4292</v>
      </c>
      <c r="D1200" s="151" t="s">
        <v>3524</v>
      </c>
      <c r="E1200" s="152">
        <v>2019</v>
      </c>
      <c r="F1200" s="100"/>
      <c r="G1200" s="100"/>
    </row>
    <row r="1201" spans="1:7" ht="30" x14ac:dyDescent="0.25">
      <c r="A1201" s="114" t="s">
        <v>4176</v>
      </c>
      <c r="B1201" s="114"/>
      <c r="C1201" s="150" t="s">
        <v>4293</v>
      </c>
      <c r="D1201" s="151" t="s">
        <v>4294</v>
      </c>
      <c r="E1201" s="153">
        <v>43889</v>
      </c>
      <c r="F1201" s="100"/>
      <c r="G1201" s="100"/>
    </row>
    <row r="1202" spans="1:7" ht="30" x14ac:dyDescent="0.25">
      <c r="A1202" s="114" t="s">
        <v>4176</v>
      </c>
      <c r="B1202" s="114"/>
      <c r="C1202" s="150" t="s">
        <v>4295</v>
      </c>
      <c r="D1202" s="151" t="s">
        <v>4294</v>
      </c>
      <c r="E1202" s="153">
        <v>43889</v>
      </c>
      <c r="F1202" s="100"/>
      <c r="G1202" s="100"/>
    </row>
    <row r="1203" spans="1:7" ht="30" x14ac:dyDescent="0.25">
      <c r="A1203" s="114" t="s">
        <v>4176</v>
      </c>
      <c r="B1203" s="114"/>
      <c r="C1203" s="150" t="s">
        <v>4296</v>
      </c>
      <c r="D1203" s="151" t="s">
        <v>4294</v>
      </c>
      <c r="E1203" s="153">
        <v>43889</v>
      </c>
      <c r="F1203" s="100"/>
      <c r="G1203" s="100"/>
    </row>
    <row r="1204" spans="1:7" ht="30" x14ac:dyDescent="0.25">
      <c r="A1204" s="114" t="s">
        <v>4176</v>
      </c>
      <c r="B1204" s="114"/>
      <c r="C1204" s="150" t="s">
        <v>4297</v>
      </c>
      <c r="D1204" s="151" t="s">
        <v>4294</v>
      </c>
      <c r="E1204" s="153">
        <v>43889</v>
      </c>
      <c r="F1204" s="100"/>
      <c r="G1204" s="100"/>
    </row>
    <row r="1205" spans="1:7" ht="30" x14ac:dyDescent="0.25">
      <c r="A1205" s="114" t="s">
        <v>4176</v>
      </c>
      <c r="B1205" s="114"/>
      <c r="C1205" s="150" t="s">
        <v>4298</v>
      </c>
      <c r="D1205" s="151" t="s">
        <v>4294</v>
      </c>
      <c r="E1205" s="153">
        <v>43889</v>
      </c>
      <c r="F1205" s="100"/>
      <c r="G1205" s="100"/>
    </row>
    <row r="1206" spans="1:7" ht="30" x14ac:dyDescent="0.25">
      <c r="A1206" s="114" t="s">
        <v>4176</v>
      </c>
      <c r="B1206" s="114"/>
      <c r="C1206" s="150" t="s">
        <v>4299</v>
      </c>
      <c r="D1206" s="151" t="s">
        <v>4294</v>
      </c>
      <c r="E1206" s="153">
        <v>43889</v>
      </c>
      <c r="F1206" s="100"/>
      <c r="G1206" s="100"/>
    </row>
    <row r="1207" spans="1:7" ht="30" x14ac:dyDescent="0.25">
      <c r="A1207" s="114" t="s">
        <v>4176</v>
      </c>
      <c r="B1207" s="114"/>
      <c r="C1207" s="150" t="s">
        <v>4300</v>
      </c>
      <c r="D1207" s="151" t="s">
        <v>4294</v>
      </c>
      <c r="E1207" s="153">
        <v>43889</v>
      </c>
      <c r="F1207" s="100"/>
      <c r="G1207" s="100"/>
    </row>
    <row r="1208" spans="1:7" ht="30" x14ac:dyDescent="0.25">
      <c r="A1208" s="114" t="s">
        <v>4176</v>
      </c>
      <c r="B1208" s="114"/>
      <c r="C1208" s="150" t="s">
        <v>4301</v>
      </c>
      <c r="D1208" s="151" t="s">
        <v>4294</v>
      </c>
      <c r="E1208" s="153">
        <v>43889</v>
      </c>
      <c r="F1208" s="100"/>
      <c r="G1208" s="100"/>
    </row>
    <row r="1209" spans="1:7" ht="30" x14ac:dyDescent="0.25">
      <c r="A1209" s="114" t="s">
        <v>4176</v>
      </c>
      <c r="B1209" s="114"/>
      <c r="C1209" s="150" t="s">
        <v>4302</v>
      </c>
      <c r="D1209" s="151" t="s">
        <v>4294</v>
      </c>
      <c r="E1209" s="153">
        <v>43889</v>
      </c>
      <c r="F1209" s="100"/>
      <c r="G1209" s="100"/>
    </row>
    <row r="1210" spans="1:7" ht="30" x14ac:dyDescent="0.25">
      <c r="A1210" s="114" t="s">
        <v>4176</v>
      </c>
      <c r="B1210" s="114"/>
      <c r="C1210" s="150" t="s">
        <v>4303</v>
      </c>
      <c r="D1210" s="151" t="s">
        <v>4294</v>
      </c>
      <c r="E1210" s="153">
        <v>43889</v>
      </c>
      <c r="F1210" s="100"/>
      <c r="G1210" s="100"/>
    </row>
    <row r="1211" spans="1:7" ht="30" x14ac:dyDescent="0.25">
      <c r="A1211" s="114" t="s">
        <v>4176</v>
      </c>
      <c r="B1211" s="114"/>
      <c r="C1211" s="150" t="s">
        <v>4304</v>
      </c>
      <c r="D1211" s="151" t="s">
        <v>4294</v>
      </c>
      <c r="E1211" s="153">
        <v>43889</v>
      </c>
      <c r="F1211" s="100"/>
      <c r="G1211" s="100"/>
    </row>
    <row r="1212" spans="1:7" ht="30" x14ac:dyDescent="0.25">
      <c r="A1212" s="114" t="s">
        <v>4305</v>
      </c>
      <c r="B1212" s="114"/>
      <c r="C1212" s="113" t="s">
        <v>4306</v>
      </c>
      <c r="D1212" s="107" t="s">
        <v>4307</v>
      </c>
      <c r="E1212" s="114">
        <v>2008</v>
      </c>
      <c r="F1212" s="100">
        <v>41927</v>
      </c>
      <c r="G1212" s="100"/>
    </row>
    <row r="1213" spans="1:7" x14ac:dyDescent="0.25">
      <c r="A1213" s="114" t="s">
        <v>4305</v>
      </c>
      <c r="B1213" s="114"/>
      <c r="C1213" s="113" t="s">
        <v>4308</v>
      </c>
      <c r="D1213" s="107"/>
      <c r="E1213" s="114">
        <v>2014</v>
      </c>
      <c r="F1213" s="100">
        <v>41927</v>
      </c>
      <c r="G1213" s="100"/>
    </row>
    <row r="1214" spans="1:7" ht="21.75" customHeight="1" x14ac:dyDescent="0.25">
      <c r="A1214" s="114" t="s">
        <v>4305</v>
      </c>
      <c r="B1214" s="114"/>
      <c r="C1214" s="113" t="s">
        <v>7199</v>
      </c>
      <c r="D1214" s="151" t="s">
        <v>4282</v>
      </c>
      <c r="E1214" s="193">
        <v>44317</v>
      </c>
      <c r="F1214" s="100"/>
      <c r="G1214" s="100"/>
    </row>
    <row r="1215" spans="1:7" x14ac:dyDescent="0.25">
      <c r="A1215" s="114" t="s">
        <v>4309</v>
      </c>
      <c r="B1215" s="114"/>
      <c r="C1215" s="113" t="s">
        <v>4310</v>
      </c>
      <c r="D1215" s="151"/>
      <c r="E1215" s="114">
        <v>2017</v>
      </c>
      <c r="F1215" s="100"/>
      <c r="G1215" s="100"/>
    </row>
    <row r="1216" spans="1:7" ht="45" x14ac:dyDescent="0.25">
      <c r="A1216" s="112" t="s">
        <v>4311</v>
      </c>
      <c r="B1216" s="112"/>
      <c r="C1216" s="120" t="s">
        <v>4312</v>
      </c>
      <c r="D1216" s="108" t="s">
        <v>4313</v>
      </c>
      <c r="E1216" s="114">
        <v>2012</v>
      </c>
      <c r="F1216" s="100">
        <v>41927</v>
      </c>
      <c r="G1216" s="100"/>
    </row>
    <row r="1217" spans="1:8" x14ac:dyDescent="0.25">
      <c r="A1217" s="112" t="s">
        <v>4311</v>
      </c>
      <c r="B1217" s="112"/>
      <c r="C1217" s="120" t="s">
        <v>4314</v>
      </c>
      <c r="D1217" s="108"/>
      <c r="E1217" s="114">
        <v>2014</v>
      </c>
      <c r="F1217" s="100">
        <v>42234</v>
      </c>
      <c r="G1217" s="100"/>
    </row>
    <row r="1218" spans="1:8" x14ac:dyDescent="0.25">
      <c r="A1218" s="112" t="s">
        <v>4311</v>
      </c>
      <c r="B1218" s="112"/>
      <c r="C1218" s="120" t="s">
        <v>4315</v>
      </c>
      <c r="D1218" s="108"/>
      <c r="E1218" s="114">
        <v>2020</v>
      </c>
      <c r="F1218" s="100"/>
      <c r="G1218" s="100"/>
    </row>
    <row r="1219" spans="1:8" x14ac:dyDescent="0.25">
      <c r="A1219" s="114" t="s">
        <v>4316</v>
      </c>
      <c r="B1219" s="114"/>
      <c r="C1219" s="113" t="s">
        <v>4317</v>
      </c>
      <c r="D1219" s="107" t="s">
        <v>4318</v>
      </c>
      <c r="E1219" s="114" t="s">
        <v>4319</v>
      </c>
      <c r="F1219" s="100">
        <v>42234</v>
      </c>
      <c r="G1219" s="100"/>
    </row>
    <row r="1220" spans="1:8" x14ac:dyDescent="0.25">
      <c r="A1220" s="114" t="s">
        <v>4316</v>
      </c>
      <c r="B1220" s="114"/>
      <c r="C1220" s="113" t="s">
        <v>4320</v>
      </c>
      <c r="D1220" s="107" t="s">
        <v>4321</v>
      </c>
      <c r="E1220" s="114" t="s">
        <v>4319</v>
      </c>
      <c r="F1220" s="100">
        <v>42234</v>
      </c>
      <c r="G1220" s="100"/>
    </row>
    <row r="1221" spans="1:8" x14ac:dyDescent="0.25">
      <c r="A1221" s="114" t="s">
        <v>4316</v>
      </c>
      <c r="B1221" s="114"/>
      <c r="C1221" s="113" t="s">
        <v>4322</v>
      </c>
      <c r="D1221" s="107" t="s">
        <v>4323</v>
      </c>
      <c r="E1221" s="114" t="s">
        <v>4319</v>
      </c>
      <c r="F1221" s="100">
        <v>42234</v>
      </c>
      <c r="G1221" s="100"/>
    </row>
    <row r="1222" spans="1:8" ht="30" x14ac:dyDescent="0.25">
      <c r="A1222" s="114" t="s">
        <v>4316</v>
      </c>
      <c r="B1222" s="114"/>
      <c r="C1222" s="113" t="s">
        <v>3506</v>
      </c>
      <c r="D1222" s="107" t="s">
        <v>4324</v>
      </c>
      <c r="E1222" s="114" t="s">
        <v>4319</v>
      </c>
      <c r="F1222" s="100">
        <v>42234</v>
      </c>
      <c r="G1222" s="100"/>
    </row>
    <row r="1223" spans="1:8" x14ac:dyDescent="0.25">
      <c r="A1223" s="114" t="s">
        <v>4316</v>
      </c>
      <c r="B1223" s="114"/>
      <c r="C1223" s="113" t="s">
        <v>4325</v>
      </c>
      <c r="D1223" s="107"/>
      <c r="E1223" s="114">
        <v>2017</v>
      </c>
      <c r="F1223" s="100">
        <v>43055</v>
      </c>
      <c r="G1223" s="100"/>
    </row>
    <row r="1224" spans="1:8" ht="30" x14ac:dyDescent="0.25">
      <c r="A1224" s="114" t="s">
        <v>4326</v>
      </c>
      <c r="B1224" s="114"/>
      <c r="C1224" s="113" t="s">
        <v>4327</v>
      </c>
      <c r="D1224" s="107" t="s">
        <v>4328</v>
      </c>
      <c r="E1224" s="114" t="s">
        <v>3241</v>
      </c>
      <c r="F1224" s="100">
        <v>42234</v>
      </c>
      <c r="G1224" s="100"/>
    </row>
    <row r="1225" spans="1:8" ht="15.75" x14ac:dyDescent="0.25">
      <c r="A1225" s="114" t="s">
        <v>4326</v>
      </c>
      <c r="B1225" s="122"/>
      <c r="C1225" s="123" t="s">
        <v>4329</v>
      </c>
      <c r="D1225" s="107"/>
      <c r="E1225" s="114">
        <v>2018</v>
      </c>
      <c r="F1225" s="100"/>
      <c r="G1225" s="100"/>
    </row>
    <row r="1226" spans="1:8" ht="30" x14ac:dyDescent="0.25">
      <c r="A1226" s="114" t="s">
        <v>4326</v>
      </c>
      <c r="B1226" s="114"/>
      <c r="C1226" s="113" t="s">
        <v>4330</v>
      </c>
      <c r="D1226" s="107" t="s">
        <v>4331</v>
      </c>
      <c r="E1226" s="114" t="s">
        <v>3241</v>
      </c>
      <c r="F1226" s="100">
        <v>42234</v>
      </c>
      <c r="G1226" s="100"/>
    </row>
    <row r="1227" spans="1:8" x14ac:dyDescent="0.25">
      <c r="A1227" s="114" t="s">
        <v>4326</v>
      </c>
      <c r="B1227" s="114"/>
      <c r="C1227" s="113" t="s">
        <v>4332</v>
      </c>
      <c r="D1227" s="107"/>
      <c r="E1227" s="114">
        <v>2018</v>
      </c>
      <c r="F1227" s="100">
        <v>43283</v>
      </c>
      <c r="G1227" s="100"/>
    </row>
    <row r="1228" spans="1:8" x14ac:dyDescent="0.25">
      <c r="A1228" s="112" t="s">
        <v>4333</v>
      </c>
      <c r="B1228" s="112"/>
      <c r="C1228" s="120" t="s">
        <v>4334</v>
      </c>
      <c r="D1228" s="108" t="s">
        <v>3519</v>
      </c>
      <c r="E1228" s="114">
        <v>2012</v>
      </c>
      <c r="F1228" s="100">
        <v>42234</v>
      </c>
      <c r="G1228" s="100"/>
    </row>
    <row r="1229" spans="1:8" x14ac:dyDescent="0.25">
      <c r="A1229" s="112" t="s">
        <v>4333</v>
      </c>
      <c r="B1229" s="112"/>
      <c r="C1229" s="120" t="s">
        <v>4335</v>
      </c>
      <c r="D1229" s="108" t="s">
        <v>3519</v>
      </c>
      <c r="E1229" s="114">
        <v>2012</v>
      </c>
      <c r="F1229" s="100">
        <v>42234</v>
      </c>
    </row>
    <row r="1230" spans="1:8" ht="30.75" customHeight="1" x14ac:dyDescent="0.25">
      <c r="A1230" s="112" t="s">
        <v>4333</v>
      </c>
      <c r="B1230" s="112"/>
      <c r="C1230" s="120" t="s">
        <v>4336</v>
      </c>
      <c r="D1230" s="108" t="s">
        <v>3519</v>
      </c>
      <c r="E1230" s="114">
        <v>2012</v>
      </c>
      <c r="G1230" s="100"/>
      <c r="H1230" s="102" t="s">
        <v>4337</v>
      </c>
    </row>
    <row r="1231" spans="1:8" ht="30.75" customHeight="1" x14ac:dyDescent="0.25">
      <c r="A1231" s="112" t="s">
        <v>4333</v>
      </c>
      <c r="B1231" s="112"/>
      <c r="C1231" s="120" t="s">
        <v>4338</v>
      </c>
      <c r="D1231" s="108" t="s">
        <v>3519</v>
      </c>
      <c r="E1231" s="114">
        <v>2012</v>
      </c>
      <c r="F1231" s="100">
        <v>41981</v>
      </c>
    </row>
    <row r="1232" spans="1:8" ht="48" customHeight="1" x14ac:dyDescent="0.25">
      <c r="A1232" s="112" t="s">
        <v>4333</v>
      </c>
      <c r="B1232" s="112"/>
      <c r="C1232" s="120" t="s">
        <v>4339</v>
      </c>
      <c r="D1232" s="108" t="s">
        <v>3519</v>
      </c>
      <c r="E1232" s="114">
        <v>2012</v>
      </c>
      <c r="G1232" s="100"/>
    </row>
    <row r="1233" spans="1:7" ht="23.25" customHeight="1" x14ac:dyDescent="0.25">
      <c r="A1233" s="112" t="s">
        <v>4333</v>
      </c>
      <c r="B1233" s="112"/>
      <c r="C1233" s="120" t="s">
        <v>4340</v>
      </c>
      <c r="D1233" s="108" t="s">
        <v>3492</v>
      </c>
      <c r="E1233" s="114">
        <v>2012</v>
      </c>
      <c r="F1233" s="100" t="s">
        <v>4341</v>
      </c>
    </row>
    <row r="1234" spans="1:7" ht="45" x14ac:dyDescent="0.25">
      <c r="A1234" s="112" t="s">
        <v>4342</v>
      </c>
      <c r="B1234" s="112"/>
      <c r="C1234" s="120" t="s">
        <v>4343</v>
      </c>
      <c r="D1234" s="108"/>
      <c r="E1234" s="114">
        <v>2014</v>
      </c>
    </row>
    <row r="1235" spans="1:7" ht="45.75" thickBot="1" x14ac:dyDescent="0.3">
      <c r="A1235" s="112" t="s">
        <v>4342</v>
      </c>
      <c r="B1235" s="112"/>
      <c r="C1235" s="120" t="s">
        <v>4344</v>
      </c>
      <c r="D1235" s="108"/>
      <c r="E1235" s="114">
        <v>2017</v>
      </c>
      <c r="F1235" s="154">
        <v>13102017</v>
      </c>
    </row>
    <row r="1236" spans="1:7" ht="143.25" customHeight="1" thickBot="1" x14ac:dyDescent="0.3">
      <c r="A1236" s="112" t="s">
        <v>4342</v>
      </c>
      <c r="B1236" s="112"/>
      <c r="C1236" s="120" t="s">
        <v>4345</v>
      </c>
      <c r="D1236" s="108" t="s">
        <v>3519</v>
      </c>
      <c r="E1236" s="114">
        <v>2019</v>
      </c>
      <c r="F1236" s="154"/>
      <c r="G1236" s="130" t="s">
        <v>6216</v>
      </c>
    </row>
    <row r="1237" spans="1:7" x14ac:dyDescent="0.25">
      <c r="A1237" s="112" t="s">
        <v>4346</v>
      </c>
      <c r="B1237" s="112"/>
      <c r="C1237" s="120" t="s">
        <v>4347</v>
      </c>
      <c r="D1237" s="108" t="s">
        <v>3519</v>
      </c>
      <c r="E1237" s="114">
        <v>2012</v>
      </c>
    </row>
    <row r="1238" spans="1:7" ht="15.75" thickBot="1" x14ac:dyDescent="0.3">
      <c r="A1238" s="112" t="s">
        <v>4348</v>
      </c>
      <c r="B1238" s="112"/>
      <c r="C1238" s="120" t="s">
        <v>4349</v>
      </c>
      <c r="D1238" s="108" t="s">
        <v>4350</v>
      </c>
      <c r="E1238" s="114">
        <v>2017</v>
      </c>
    </row>
    <row r="1239" spans="1:7" ht="44.25" customHeight="1" x14ac:dyDescent="0.25">
      <c r="A1239" s="112" t="s">
        <v>4351</v>
      </c>
      <c r="B1239" s="112"/>
      <c r="C1239" s="120" t="s">
        <v>4352</v>
      </c>
      <c r="D1239" s="108"/>
      <c r="E1239" s="114">
        <v>2017</v>
      </c>
      <c r="G1239" s="416"/>
    </row>
    <row r="1240" spans="1:7" ht="35.25" customHeight="1" x14ac:dyDescent="0.25">
      <c r="A1240" s="112" t="s">
        <v>4351</v>
      </c>
      <c r="B1240" s="112"/>
      <c r="C1240" s="120" t="s">
        <v>4353</v>
      </c>
      <c r="D1240" s="108"/>
      <c r="E1240" s="114">
        <v>2017</v>
      </c>
      <c r="G1240" s="417"/>
    </row>
    <row r="1241" spans="1:7" ht="37.5" customHeight="1" x14ac:dyDescent="0.25">
      <c r="A1241" s="112" t="s">
        <v>4351</v>
      </c>
      <c r="B1241" s="112"/>
      <c r="C1241" s="120" t="s">
        <v>4354</v>
      </c>
      <c r="D1241" s="108"/>
      <c r="E1241" s="114">
        <v>2017</v>
      </c>
      <c r="G1241" s="417"/>
    </row>
    <row r="1242" spans="1:7" ht="43.5" customHeight="1" x14ac:dyDescent="0.25">
      <c r="A1242" s="112" t="s">
        <v>4351</v>
      </c>
      <c r="B1242" s="112"/>
      <c r="C1242" s="120" t="s">
        <v>4355</v>
      </c>
      <c r="D1242" s="108"/>
      <c r="E1242" s="114">
        <v>2017</v>
      </c>
      <c r="G1242" s="417"/>
    </row>
    <row r="1243" spans="1:7" ht="46.5" customHeight="1" thickBot="1" x14ac:dyDescent="0.3">
      <c r="A1243" s="112" t="s">
        <v>4351</v>
      </c>
      <c r="B1243" s="112"/>
      <c r="C1243" s="120" t="s">
        <v>4356</v>
      </c>
      <c r="D1243" s="108"/>
      <c r="E1243" s="114">
        <v>2017</v>
      </c>
      <c r="G1243" s="418"/>
    </row>
    <row r="1244" spans="1:7" ht="30" x14ac:dyDescent="0.25">
      <c r="A1244" s="114" t="s">
        <v>4357</v>
      </c>
      <c r="B1244" s="114"/>
      <c r="C1244" s="113" t="s">
        <v>4358</v>
      </c>
      <c r="D1244" s="107" t="s">
        <v>4359</v>
      </c>
      <c r="E1244" s="114">
        <v>2002</v>
      </c>
    </row>
    <row r="1245" spans="1:7" ht="30" x14ac:dyDescent="0.25">
      <c r="A1245" s="114" t="s">
        <v>7768</v>
      </c>
      <c r="B1245" s="114"/>
      <c r="C1245" s="113" t="s">
        <v>7767</v>
      </c>
      <c r="D1245" s="107" t="s">
        <v>7769</v>
      </c>
      <c r="E1245" s="193">
        <v>44835</v>
      </c>
    </row>
    <row r="1246" spans="1:7" x14ac:dyDescent="0.25">
      <c r="A1246" s="114" t="s">
        <v>7768</v>
      </c>
      <c r="B1246" s="114"/>
      <c r="C1246" s="113" t="s">
        <v>7776</v>
      </c>
      <c r="D1246" s="107" t="s">
        <v>7777</v>
      </c>
      <c r="E1246" s="390">
        <v>2022</v>
      </c>
    </row>
    <row r="1247" spans="1:7" x14ac:dyDescent="0.25">
      <c r="A1247" s="114" t="s">
        <v>4360</v>
      </c>
      <c r="B1247" s="114"/>
      <c r="C1247" s="113" t="s">
        <v>4361</v>
      </c>
      <c r="D1247" s="107" t="s">
        <v>4362</v>
      </c>
      <c r="E1247" s="114">
        <v>2002</v>
      </c>
    </row>
    <row r="1248" spans="1:7" x14ac:dyDescent="0.25">
      <c r="A1248" s="114" t="s">
        <v>4360</v>
      </c>
      <c r="B1248" s="114"/>
      <c r="C1248" s="113" t="s">
        <v>4363</v>
      </c>
      <c r="D1248" s="107" t="s">
        <v>3403</v>
      </c>
      <c r="E1248" s="114">
        <v>2009</v>
      </c>
    </row>
    <row r="1249" spans="1:10" x14ac:dyDescent="0.25">
      <c r="A1249" s="114" t="s">
        <v>4364</v>
      </c>
      <c r="B1249" s="114"/>
      <c r="C1249" s="113" t="s">
        <v>4365</v>
      </c>
      <c r="D1249" s="107"/>
      <c r="E1249" s="114">
        <v>2018</v>
      </c>
    </row>
    <row r="1250" spans="1:10" x14ac:dyDescent="0.25">
      <c r="A1250" s="114" t="s">
        <v>4364</v>
      </c>
      <c r="B1250" s="114"/>
      <c r="C1250" s="113" t="s">
        <v>4366</v>
      </c>
      <c r="D1250" s="107" t="s">
        <v>4037</v>
      </c>
      <c r="E1250" s="114">
        <v>2018</v>
      </c>
    </row>
    <row r="1251" spans="1:10" x14ac:dyDescent="0.25">
      <c r="A1251" s="114" t="s">
        <v>4367</v>
      </c>
      <c r="B1251" s="114"/>
      <c r="C1251" s="113" t="s">
        <v>4368</v>
      </c>
      <c r="D1251" s="107"/>
      <c r="E1251" s="114">
        <v>2014</v>
      </c>
    </row>
    <row r="1252" spans="1:10" ht="30" x14ac:dyDescent="0.25">
      <c r="A1252" s="112" t="s">
        <v>4369</v>
      </c>
      <c r="B1252" s="112"/>
      <c r="C1252" s="120" t="s">
        <v>4370</v>
      </c>
      <c r="D1252" s="108" t="s">
        <v>4371</v>
      </c>
      <c r="E1252" s="114">
        <v>2012</v>
      </c>
    </row>
    <row r="1253" spans="1:10" x14ac:dyDescent="0.25">
      <c r="A1253" s="112" t="s">
        <v>4369</v>
      </c>
      <c r="B1253" s="112"/>
      <c r="C1253" s="120" t="s">
        <v>4372</v>
      </c>
      <c r="D1253" s="108"/>
      <c r="E1253" s="114">
        <v>2014</v>
      </c>
    </row>
    <row r="1254" spans="1:10" ht="30" x14ac:dyDescent="0.25">
      <c r="A1254" s="114" t="s">
        <v>4373</v>
      </c>
      <c r="B1254" s="114"/>
      <c r="C1254" s="113" t="s">
        <v>4374</v>
      </c>
      <c r="D1254" s="107" t="s">
        <v>4375</v>
      </c>
      <c r="E1254" s="114">
        <v>2002</v>
      </c>
    </row>
    <row r="1255" spans="1:10" x14ac:dyDescent="0.25">
      <c r="A1255" s="114" t="s">
        <v>4373</v>
      </c>
      <c r="B1255" s="114"/>
      <c r="C1255" s="113" t="s">
        <v>4376</v>
      </c>
      <c r="D1255" s="107"/>
      <c r="E1255" s="114">
        <v>2018</v>
      </c>
    </row>
    <row r="1256" spans="1:10" x14ac:dyDescent="0.25">
      <c r="A1256" s="114" t="s">
        <v>4377</v>
      </c>
      <c r="B1256" s="114"/>
      <c r="C1256" s="113" t="s">
        <v>4378</v>
      </c>
      <c r="D1256" s="107" t="s">
        <v>4379</v>
      </c>
      <c r="E1256" s="114">
        <v>2000</v>
      </c>
    </row>
    <row r="1257" spans="1:10" x14ac:dyDescent="0.25">
      <c r="A1257" s="112" t="s">
        <v>4380</v>
      </c>
      <c r="B1257" s="112"/>
      <c r="C1257" s="120" t="s">
        <v>4381</v>
      </c>
      <c r="D1257" s="108" t="s">
        <v>3511</v>
      </c>
      <c r="E1257" s="114">
        <v>2013</v>
      </c>
    </row>
    <row r="1258" spans="1:10" x14ac:dyDescent="0.25">
      <c r="A1258" s="112" t="s">
        <v>4380</v>
      </c>
      <c r="B1258" s="112"/>
      <c r="C1258" s="120" t="s">
        <v>7813</v>
      </c>
      <c r="D1258" s="108"/>
      <c r="E1258" s="114">
        <v>2015</v>
      </c>
      <c r="G1258" s="100"/>
      <c r="H1258" s="102" t="s">
        <v>4382</v>
      </c>
    </row>
    <row r="1259" spans="1:10" ht="60" x14ac:dyDescent="0.25">
      <c r="A1259" s="112" t="s">
        <v>4380</v>
      </c>
      <c r="B1259" s="112"/>
      <c r="C1259" s="120" t="s">
        <v>7814</v>
      </c>
      <c r="D1259" s="108"/>
      <c r="E1259" s="114">
        <v>2015</v>
      </c>
      <c r="F1259" s="100">
        <v>41960</v>
      </c>
    </row>
    <row r="1260" spans="1:10" ht="60" x14ac:dyDescent="0.25">
      <c r="A1260" s="112" t="s">
        <v>4380</v>
      </c>
      <c r="B1260" s="112"/>
      <c r="C1260" s="120" t="s">
        <v>7815</v>
      </c>
      <c r="D1260" s="108"/>
      <c r="E1260" s="114">
        <v>2015</v>
      </c>
    </row>
    <row r="1261" spans="1:10" x14ac:dyDescent="0.25">
      <c r="A1261" s="112" t="s">
        <v>4380</v>
      </c>
      <c r="B1261" s="112"/>
      <c r="C1261" s="120" t="s">
        <v>4383</v>
      </c>
      <c r="D1261" s="108"/>
      <c r="E1261" s="114">
        <v>2015</v>
      </c>
    </row>
    <row r="1262" spans="1:10" x14ac:dyDescent="0.25">
      <c r="A1262" s="112" t="s">
        <v>4380</v>
      </c>
      <c r="B1262" s="112"/>
      <c r="C1262" s="120" t="s">
        <v>4384</v>
      </c>
      <c r="D1262" s="108"/>
      <c r="E1262" s="114">
        <v>2015</v>
      </c>
    </row>
    <row r="1263" spans="1:10" x14ac:dyDescent="0.25">
      <c r="A1263" s="112" t="s">
        <v>4385</v>
      </c>
      <c r="B1263" s="112"/>
      <c r="C1263" s="120" t="s">
        <v>4386</v>
      </c>
      <c r="D1263" s="108" t="s">
        <v>4387</v>
      </c>
      <c r="E1263" s="114">
        <v>2012</v>
      </c>
      <c r="G1263" s="100"/>
    </row>
    <row r="1264" spans="1:10" x14ac:dyDescent="0.25">
      <c r="A1264" s="112" t="s">
        <v>4385</v>
      </c>
      <c r="B1264" s="112"/>
      <c r="C1264" s="120" t="s">
        <v>4388</v>
      </c>
      <c r="D1264" s="108" t="s">
        <v>4282</v>
      </c>
      <c r="E1264" s="114">
        <v>2015</v>
      </c>
      <c r="F1264" s="100">
        <v>42010</v>
      </c>
      <c r="J1264" s="155"/>
    </row>
    <row r="1265" spans="1:8" x14ac:dyDescent="0.25">
      <c r="A1265" s="112" t="s">
        <v>4385</v>
      </c>
      <c r="B1265" s="112"/>
      <c r="C1265" s="120" t="s">
        <v>4389</v>
      </c>
      <c r="D1265" s="108" t="s">
        <v>4390</v>
      </c>
      <c r="E1265" s="114">
        <v>2016</v>
      </c>
      <c r="G1265" s="100"/>
    </row>
    <row r="1266" spans="1:8" x14ac:dyDescent="0.25">
      <c r="A1266" s="112" t="s">
        <v>4385</v>
      </c>
      <c r="B1266" s="112"/>
      <c r="C1266" s="120" t="s">
        <v>4391</v>
      </c>
      <c r="D1266" s="108"/>
      <c r="E1266" s="114">
        <v>2019</v>
      </c>
      <c r="G1266" s="100"/>
    </row>
    <row r="1267" spans="1:8" x14ac:dyDescent="0.25">
      <c r="A1267" s="112" t="s">
        <v>4392</v>
      </c>
      <c r="B1267" s="112"/>
      <c r="C1267" s="120" t="s">
        <v>4393</v>
      </c>
      <c r="D1267" s="108"/>
      <c r="E1267" s="114">
        <v>2014</v>
      </c>
      <c r="F1267" s="100">
        <v>41981</v>
      </c>
    </row>
    <row r="1268" spans="1:8" x14ac:dyDescent="0.25">
      <c r="A1268" s="112" t="s">
        <v>4394</v>
      </c>
      <c r="B1268" s="112"/>
      <c r="C1268" s="120" t="s">
        <v>7785</v>
      </c>
      <c r="D1268" s="107" t="s">
        <v>3492</v>
      </c>
      <c r="E1268" s="114">
        <v>2012</v>
      </c>
    </row>
    <row r="1269" spans="1:8" x14ac:dyDescent="0.25">
      <c r="A1269" s="114" t="s">
        <v>4395</v>
      </c>
      <c r="B1269" s="114"/>
      <c r="C1269" s="113" t="s">
        <v>4396</v>
      </c>
      <c r="D1269" s="107" t="s">
        <v>3507</v>
      </c>
      <c r="E1269" s="114">
        <v>2002</v>
      </c>
    </row>
    <row r="1270" spans="1:8" x14ac:dyDescent="0.25">
      <c r="A1270" s="114" t="s">
        <v>4395</v>
      </c>
      <c r="B1270" s="114"/>
      <c r="C1270" s="113" t="s">
        <v>4397</v>
      </c>
      <c r="D1270" s="107" t="s">
        <v>4398</v>
      </c>
      <c r="E1270" s="114">
        <v>2014</v>
      </c>
      <c r="G1270" s="100"/>
    </row>
    <row r="1271" spans="1:8" x14ac:dyDescent="0.25">
      <c r="A1271" s="114" t="s">
        <v>4395</v>
      </c>
      <c r="B1271" s="114"/>
      <c r="C1271" s="113" t="s">
        <v>4399</v>
      </c>
      <c r="D1271" s="107"/>
      <c r="E1271" s="114">
        <v>2018</v>
      </c>
      <c r="G1271" s="100"/>
    </row>
    <row r="1272" spans="1:8" x14ac:dyDescent="0.25">
      <c r="A1272" s="114" t="s">
        <v>4400</v>
      </c>
      <c r="B1272" s="114"/>
      <c r="C1272" s="113" t="s">
        <v>4401</v>
      </c>
      <c r="D1272" s="107" t="s">
        <v>3241</v>
      </c>
      <c r="E1272" s="114" t="s">
        <v>3241</v>
      </c>
      <c r="F1272" s="100">
        <v>42170</v>
      </c>
      <c r="G1272" s="100"/>
      <c r="H1272" s="102" t="s">
        <v>4402</v>
      </c>
    </row>
    <row r="1273" spans="1:8" x14ac:dyDescent="0.25">
      <c r="A1273" s="114" t="s">
        <v>4400</v>
      </c>
      <c r="B1273" s="114"/>
      <c r="C1273" s="113" t="s">
        <v>4403</v>
      </c>
      <c r="D1273" s="107" t="s">
        <v>3241</v>
      </c>
      <c r="E1273" s="114" t="s">
        <v>3241</v>
      </c>
      <c r="F1273" s="100">
        <v>42244</v>
      </c>
      <c r="G1273" s="100"/>
    </row>
    <row r="1274" spans="1:8" x14ac:dyDescent="0.25">
      <c r="A1274" s="114" t="s">
        <v>4400</v>
      </c>
      <c r="B1274" s="114"/>
      <c r="C1274" s="113" t="s">
        <v>4404</v>
      </c>
      <c r="D1274" s="107" t="s">
        <v>3241</v>
      </c>
      <c r="E1274" s="114" t="s">
        <v>3241</v>
      </c>
      <c r="F1274" s="100"/>
      <c r="G1274" s="100"/>
    </row>
    <row r="1275" spans="1:8" x14ac:dyDescent="0.25">
      <c r="A1275" s="114" t="s">
        <v>4400</v>
      </c>
      <c r="B1275" s="114"/>
      <c r="C1275" s="113" t="s">
        <v>4405</v>
      </c>
      <c r="D1275" s="107" t="s">
        <v>3241</v>
      </c>
      <c r="E1275" s="114" t="s">
        <v>3241</v>
      </c>
      <c r="F1275" s="100">
        <v>42324</v>
      </c>
      <c r="G1275" s="100"/>
    </row>
    <row r="1276" spans="1:8" x14ac:dyDescent="0.25">
      <c r="A1276" s="114" t="s">
        <v>4406</v>
      </c>
      <c r="B1276" s="114"/>
      <c r="C1276" s="113" t="s">
        <v>4407</v>
      </c>
      <c r="D1276" s="107"/>
      <c r="E1276" s="114">
        <v>2014</v>
      </c>
      <c r="F1276" s="100">
        <v>42324</v>
      </c>
    </row>
    <row r="1277" spans="1:8" ht="30" x14ac:dyDescent="0.25">
      <c r="A1277" s="114" t="s">
        <v>4408</v>
      </c>
      <c r="B1277" s="114"/>
      <c r="C1277" s="113" t="s">
        <v>4409</v>
      </c>
      <c r="D1277" s="107"/>
      <c r="E1277" s="114">
        <v>2016</v>
      </c>
      <c r="G1277" s="100"/>
    </row>
    <row r="1278" spans="1:8" x14ac:dyDescent="0.25">
      <c r="A1278" s="114" t="s">
        <v>4408</v>
      </c>
      <c r="B1278" s="114"/>
      <c r="C1278" s="113" t="s">
        <v>4410</v>
      </c>
      <c r="D1278" s="107"/>
      <c r="E1278" s="114">
        <v>2018</v>
      </c>
      <c r="G1278" s="100"/>
    </row>
    <row r="1279" spans="1:8" x14ac:dyDescent="0.25">
      <c r="A1279" s="114" t="s">
        <v>4408</v>
      </c>
      <c r="B1279" s="114"/>
      <c r="C1279" s="113" t="s">
        <v>4411</v>
      </c>
      <c r="D1279" s="107"/>
      <c r="E1279" s="114">
        <v>2018</v>
      </c>
      <c r="F1279" s="100">
        <v>43250</v>
      </c>
      <c r="G1279" s="100"/>
    </row>
    <row r="1280" spans="1:8" ht="30" x14ac:dyDescent="0.25">
      <c r="A1280" s="114" t="s">
        <v>4408</v>
      </c>
      <c r="B1280" s="114"/>
      <c r="C1280" s="113" t="s">
        <v>4412</v>
      </c>
      <c r="D1280" s="107"/>
      <c r="E1280" s="114">
        <v>2018</v>
      </c>
      <c r="F1280" s="100"/>
      <c r="G1280" s="100"/>
    </row>
    <row r="1281" spans="1:8" x14ac:dyDescent="0.25">
      <c r="A1281" s="112" t="s">
        <v>4413</v>
      </c>
      <c r="B1281" s="112"/>
      <c r="C1281" s="120" t="s">
        <v>4414</v>
      </c>
      <c r="D1281" s="108" t="s">
        <v>4415</v>
      </c>
      <c r="E1281" s="114">
        <v>2012</v>
      </c>
      <c r="F1281" s="100">
        <v>42170</v>
      </c>
      <c r="G1281" s="100"/>
    </row>
    <row r="1282" spans="1:8" ht="30" x14ac:dyDescent="0.25">
      <c r="A1282" s="112" t="s">
        <v>4413</v>
      </c>
      <c r="B1282" s="112"/>
      <c r="C1282" s="120" t="s">
        <v>4416</v>
      </c>
      <c r="D1282" s="108" t="s">
        <v>4417</v>
      </c>
      <c r="E1282" s="114">
        <v>2003</v>
      </c>
      <c r="F1282" s="100">
        <v>42527</v>
      </c>
      <c r="G1282" s="100"/>
    </row>
    <row r="1283" spans="1:8" x14ac:dyDescent="0.25">
      <c r="A1283" s="112" t="s">
        <v>4413</v>
      </c>
      <c r="B1283" s="112"/>
      <c r="C1283" s="120" t="s">
        <v>4418</v>
      </c>
      <c r="D1283" s="108" t="s">
        <v>3241</v>
      </c>
      <c r="E1283" s="114">
        <v>2000</v>
      </c>
      <c r="F1283" s="100">
        <v>42010</v>
      </c>
    </row>
    <row r="1284" spans="1:8" x14ac:dyDescent="0.25">
      <c r="A1284" s="112" t="s">
        <v>4413</v>
      </c>
      <c r="B1284" s="112"/>
      <c r="C1284" s="120" t="s">
        <v>4419</v>
      </c>
      <c r="D1284" s="108" t="s">
        <v>3241</v>
      </c>
      <c r="E1284" s="114">
        <v>2000</v>
      </c>
    </row>
    <row r="1285" spans="1:8" x14ac:dyDescent="0.25">
      <c r="A1285" s="112" t="s">
        <v>4413</v>
      </c>
      <c r="B1285" s="112"/>
      <c r="C1285" s="120" t="s">
        <v>4420</v>
      </c>
      <c r="D1285" s="108" t="s">
        <v>3241</v>
      </c>
      <c r="E1285" s="114">
        <v>2000</v>
      </c>
      <c r="G1285" s="100"/>
      <c r="H1285" s="100">
        <v>41750</v>
      </c>
    </row>
    <row r="1286" spans="1:8" x14ac:dyDescent="0.25">
      <c r="A1286" s="112" t="s">
        <v>4413</v>
      </c>
      <c r="B1286" s="112"/>
      <c r="C1286" s="120" t="s">
        <v>4421</v>
      </c>
      <c r="D1286" s="108"/>
      <c r="E1286" s="114">
        <v>2017</v>
      </c>
      <c r="G1286" s="100"/>
      <c r="H1286" s="100"/>
    </row>
    <row r="1287" spans="1:8" ht="15.75" x14ac:dyDescent="0.25">
      <c r="A1287" s="112" t="s">
        <v>4413</v>
      </c>
      <c r="B1287" s="112"/>
      <c r="C1287" s="191" t="s">
        <v>4422</v>
      </c>
      <c r="D1287" s="108"/>
      <c r="E1287" s="114">
        <v>2018</v>
      </c>
      <c r="G1287" s="100"/>
      <c r="H1287" s="100"/>
    </row>
    <row r="1288" spans="1:8" ht="15.75" x14ac:dyDescent="0.25">
      <c r="A1288" s="112" t="s">
        <v>4413</v>
      </c>
      <c r="B1288" s="112"/>
      <c r="C1288" s="191" t="s">
        <v>4423</v>
      </c>
      <c r="D1288" s="108"/>
      <c r="E1288" s="114">
        <v>2018</v>
      </c>
      <c r="G1288" s="100"/>
      <c r="H1288" s="100"/>
    </row>
    <row r="1289" spans="1:8" ht="15.75" x14ac:dyDescent="0.25">
      <c r="A1289" s="112" t="s">
        <v>4424</v>
      </c>
      <c r="B1289" s="112"/>
      <c r="C1289" s="191" t="s">
        <v>4425</v>
      </c>
      <c r="D1289" s="108"/>
      <c r="E1289" s="114">
        <v>2018</v>
      </c>
      <c r="G1289" s="100"/>
      <c r="H1289" s="100"/>
    </row>
    <row r="1290" spans="1:8" x14ac:dyDescent="0.2">
      <c r="A1290" s="112" t="s">
        <v>4413</v>
      </c>
      <c r="B1290" s="112"/>
      <c r="C1290" s="262" t="s">
        <v>4426</v>
      </c>
      <c r="D1290" s="108" t="s">
        <v>4427</v>
      </c>
      <c r="E1290" s="114">
        <v>2020</v>
      </c>
      <c r="G1290" s="100"/>
      <c r="H1290" s="100"/>
    </row>
    <row r="1291" spans="1:8" ht="15.75" x14ac:dyDescent="0.25">
      <c r="A1291" s="112" t="s">
        <v>4413</v>
      </c>
      <c r="B1291" s="112"/>
      <c r="C1291" s="191" t="s">
        <v>4428</v>
      </c>
      <c r="D1291" s="108"/>
      <c r="E1291" s="114">
        <v>2018</v>
      </c>
      <c r="G1291" s="100"/>
      <c r="H1291" s="100"/>
    </row>
    <row r="1292" spans="1:8" ht="15.75" thickBot="1" x14ac:dyDescent="0.3">
      <c r="A1292" s="114" t="s">
        <v>4429</v>
      </c>
      <c r="B1292" s="114"/>
      <c r="C1292" s="113" t="s">
        <v>4430</v>
      </c>
      <c r="D1292" s="107" t="s">
        <v>3241</v>
      </c>
      <c r="E1292" s="114">
        <v>2002</v>
      </c>
      <c r="F1292" s="100">
        <v>41750</v>
      </c>
    </row>
    <row r="1293" spans="1:8" ht="30" x14ac:dyDescent="0.25">
      <c r="A1293" s="114" t="s">
        <v>4431</v>
      </c>
      <c r="B1293" s="114"/>
      <c r="C1293" s="113" t="s">
        <v>4432</v>
      </c>
      <c r="D1293" s="107" t="s">
        <v>4417</v>
      </c>
      <c r="E1293" s="114" t="s">
        <v>4319</v>
      </c>
      <c r="G1293" s="419" t="s">
        <v>7403</v>
      </c>
    </row>
    <row r="1294" spans="1:8" x14ac:dyDescent="0.25">
      <c r="A1294" s="114" t="s">
        <v>4431</v>
      </c>
      <c r="B1294" s="114"/>
      <c r="C1294" s="113" t="s">
        <v>4433</v>
      </c>
      <c r="D1294" s="107" t="s">
        <v>4434</v>
      </c>
      <c r="E1294" s="114">
        <v>2014</v>
      </c>
      <c r="G1294" s="420"/>
    </row>
    <row r="1295" spans="1:8" ht="30" x14ac:dyDescent="0.25">
      <c r="A1295" s="114" t="s">
        <v>4431</v>
      </c>
      <c r="B1295" s="114"/>
      <c r="C1295" s="113" t="s">
        <v>4435</v>
      </c>
      <c r="D1295" s="107" t="s">
        <v>4436</v>
      </c>
      <c r="E1295" s="114">
        <v>2015</v>
      </c>
      <c r="G1295" s="420"/>
    </row>
    <row r="1296" spans="1:8" ht="30" x14ac:dyDescent="0.25">
      <c r="A1296" s="114" t="s">
        <v>4431</v>
      </c>
      <c r="B1296" s="114"/>
      <c r="C1296" s="113" t="s">
        <v>4437</v>
      </c>
      <c r="D1296" s="107"/>
      <c r="E1296" s="114">
        <v>2018</v>
      </c>
      <c r="G1296" s="420"/>
    </row>
    <row r="1297" spans="1:7" x14ac:dyDescent="0.25">
      <c r="A1297" s="114" t="s">
        <v>4431</v>
      </c>
      <c r="B1297" s="114"/>
      <c r="C1297" s="113" t="s">
        <v>4438</v>
      </c>
      <c r="D1297" s="107"/>
      <c r="E1297" s="114">
        <v>2018</v>
      </c>
      <c r="F1297" s="100">
        <v>43241</v>
      </c>
      <c r="G1297" s="420"/>
    </row>
    <row r="1298" spans="1:7" x14ac:dyDescent="0.25">
      <c r="A1298" s="114" t="s">
        <v>4431</v>
      </c>
      <c r="B1298" s="114"/>
      <c r="C1298" s="113" t="s">
        <v>4439</v>
      </c>
      <c r="D1298" s="107"/>
      <c r="E1298" s="114">
        <v>2018</v>
      </c>
      <c r="F1298" s="100"/>
      <c r="G1298" s="420"/>
    </row>
    <row r="1299" spans="1:7" ht="15.75" thickBot="1" x14ac:dyDescent="0.3">
      <c r="A1299" s="114" t="s">
        <v>4431</v>
      </c>
      <c r="B1299" s="114"/>
      <c r="C1299" s="113" t="s">
        <v>4440</v>
      </c>
      <c r="D1299" s="107" t="s">
        <v>4427</v>
      </c>
      <c r="E1299" s="114">
        <v>2020</v>
      </c>
      <c r="F1299" s="100"/>
      <c r="G1299" s="421"/>
    </row>
    <row r="1300" spans="1:7" ht="14.25" customHeight="1" x14ac:dyDescent="0.25">
      <c r="A1300" s="114" t="s">
        <v>4441</v>
      </c>
      <c r="B1300" s="114"/>
      <c r="C1300" s="113" t="s">
        <v>4442</v>
      </c>
      <c r="D1300" s="107"/>
      <c r="E1300" s="114">
        <v>2017</v>
      </c>
      <c r="G1300" s="100"/>
    </row>
    <row r="1301" spans="1:7" x14ac:dyDescent="0.25">
      <c r="A1301" s="112" t="s">
        <v>4443</v>
      </c>
      <c r="B1301" s="112"/>
      <c r="C1301" s="120" t="s">
        <v>4444</v>
      </c>
      <c r="D1301" s="108" t="s">
        <v>4445</v>
      </c>
      <c r="E1301" s="114">
        <v>2012</v>
      </c>
      <c r="F1301" s="100">
        <v>41989</v>
      </c>
      <c r="G1301" s="100"/>
    </row>
    <row r="1302" spans="1:7" x14ac:dyDescent="0.25">
      <c r="A1302" s="112" t="s">
        <v>4443</v>
      </c>
      <c r="B1302" s="112"/>
      <c r="C1302" s="120" t="s">
        <v>4446</v>
      </c>
      <c r="D1302" s="108" t="s">
        <v>4447</v>
      </c>
      <c r="E1302" s="114">
        <v>2012</v>
      </c>
      <c r="F1302" s="100">
        <v>42531</v>
      </c>
    </row>
    <row r="1303" spans="1:7" x14ac:dyDescent="0.25">
      <c r="A1303" s="114" t="s">
        <v>4448</v>
      </c>
      <c r="B1303" s="114"/>
      <c r="C1303" s="113" t="s">
        <v>4449</v>
      </c>
      <c r="D1303" s="107" t="s">
        <v>3240</v>
      </c>
      <c r="E1303" s="114">
        <v>2004</v>
      </c>
    </row>
    <row r="1304" spans="1:7" x14ac:dyDescent="0.25">
      <c r="A1304" s="112" t="s">
        <v>4450</v>
      </c>
      <c r="B1304" s="112"/>
      <c r="C1304" s="120" t="s">
        <v>4451</v>
      </c>
      <c r="D1304" s="108" t="s">
        <v>4452</v>
      </c>
      <c r="E1304" s="114">
        <v>2012</v>
      </c>
    </row>
    <row r="1305" spans="1:7" x14ac:dyDescent="0.25">
      <c r="A1305" s="112" t="s">
        <v>4450</v>
      </c>
      <c r="B1305" s="112"/>
      <c r="C1305" s="120" t="s">
        <v>4453</v>
      </c>
      <c r="D1305" s="108" t="s">
        <v>4454</v>
      </c>
      <c r="E1305" s="114">
        <v>2012</v>
      </c>
    </row>
    <row r="1306" spans="1:7" ht="15.75" x14ac:dyDescent="0.25">
      <c r="A1306" s="112" t="s">
        <v>4450</v>
      </c>
      <c r="B1306" s="112"/>
      <c r="C1306" s="232" t="s">
        <v>7793</v>
      </c>
      <c r="D1306" s="108" t="s">
        <v>7794</v>
      </c>
      <c r="E1306" s="114">
        <v>2023</v>
      </c>
    </row>
    <row r="1307" spans="1:7" ht="30" x14ac:dyDescent="0.25">
      <c r="A1307" s="112" t="s">
        <v>4450</v>
      </c>
      <c r="B1307" s="112"/>
      <c r="C1307" s="120" t="s">
        <v>4455</v>
      </c>
      <c r="D1307" s="108" t="s">
        <v>4456</v>
      </c>
      <c r="E1307" s="114">
        <v>2012</v>
      </c>
    </row>
    <row r="1308" spans="1:7" x14ac:dyDescent="0.25">
      <c r="A1308" s="112" t="s">
        <v>4450</v>
      </c>
      <c r="B1308" s="112"/>
      <c r="C1308" s="120" t="s">
        <v>4457</v>
      </c>
      <c r="D1308" s="108"/>
      <c r="E1308" s="114">
        <v>2018</v>
      </c>
      <c r="F1308" s="100">
        <v>43287</v>
      </c>
    </row>
    <row r="1309" spans="1:7" x14ac:dyDescent="0.25">
      <c r="A1309" s="112" t="s">
        <v>4458</v>
      </c>
      <c r="B1309" s="112"/>
      <c r="C1309" s="120" t="s">
        <v>4459</v>
      </c>
      <c r="D1309" s="108" t="s">
        <v>4460</v>
      </c>
      <c r="E1309" s="112">
        <v>2003</v>
      </c>
    </row>
    <row r="1310" spans="1:7" ht="30" x14ac:dyDescent="0.25">
      <c r="A1310" s="112" t="s">
        <v>4458</v>
      </c>
      <c r="B1310" s="112"/>
      <c r="C1310" s="120" t="s">
        <v>4461</v>
      </c>
      <c r="D1310" s="108" t="s">
        <v>3524</v>
      </c>
      <c r="E1310" s="112">
        <v>2009</v>
      </c>
      <c r="G1310" s="100"/>
    </row>
    <row r="1311" spans="1:7" x14ac:dyDescent="0.25">
      <c r="A1311" s="112" t="s">
        <v>4458</v>
      </c>
      <c r="B1311" s="112"/>
      <c r="C1311" s="120" t="s">
        <v>4462</v>
      </c>
      <c r="D1311" s="108"/>
      <c r="E1311" s="112">
        <v>2014</v>
      </c>
      <c r="F1311" s="100">
        <v>41820</v>
      </c>
      <c r="G1311" s="100"/>
    </row>
    <row r="1312" spans="1:7" ht="30" x14ac:dyDescent="0.25">
      <c r="A1312" s="112" t="s">
        <v>4458</v>
      </c>
      <c r="B1312" s="112"/>
      <c r="C1312" s="151" t="s">
        <v>4463</v>
      </c>
      <c r="D1312" s="108"/>
      <c r="E1312" s="112">
        <v>2015</v>
      </c>
      <c r="F1312" s="100">
        <v>42170</v>
      </c>
      <c r="G1312" s="100"/>
    </row>
    <row r="1313" spans="1:7" x14ac:dyDescent="0.25">
      <c r="A1313" s="112" t="s">
        <v>4458</v>
      </c>
      <c r="B1313" s="112"/>
      <c r="C1313" s="151" t="s">
        <v>4464</v>
      </c>
      <c r="D1313" s="108"/>
      <c r="E1313" s="112">
        <v>2018</v>
      </c>
      <c r="F1313" s="100"/>
      <c r="G1313" s="100"/>
    </row>
    <row r="1314" spans="1:7" ht="30" x14ac:dyDescent="0.25">
      <c r="A1314" s="112" t="s">
        <v>4458</v>
      </c>
      <c r="B1314" s="112"/>
      <c r="C1314" s="151" t="s">
        <v>7798</v>
      </c>
      <c r="D1314" s="108" t="s">
        <v>7799</v>
      </c>
      <c r="E1314" s="112">
        <v>2023</v>
      </c>
      <c r="F1314" s="100"/>
      <c r="G1314" s="100"/>
    </row>
    <row r="1315" spans="1:7" x14ac:dyDescent="0.25">
      <c r="A1315" s="112" t="s">
        <v>4458</v>
      </c>
      <c r="B1315" s="112"/>
      <c r="C1315" s="151" t="s">
        <v>4465</v>
      </c>
      <c r="D1315" s="108"/>
      <c r="E1315" s="112">
        <v>2018</v>
      </c>
      <c r="F1315" s="100"/>
      <c r="G1315" s="100"/>
    </row>
    <row r="1316" spans="1:7" x14ac:dyDescent="0.25">
      <c r="A1316" s="112" t="s">
        <v>4466</v>
      </c>
      <c r="B1316" s="112"/>
      <c r="C1316" s="151" t="s">
        <v>7808</v>
      </c>
      <c r="D1316" s="108"/>
      <c r="E1316" s="112">
        <v>2023</v>
      </c>
      <c r="F1316" s="100"/>
      <c r="G1316" s="100"/>
    </row>
    <row r="1317" spans="1:7" x14ac:dyDescent="0.25">
      <c r="A1317" s="112" t="s">
        <v>4466</v>
      </c>
      <c r="B1317" s="112"/>
      <c r="C1317" s="151" t="s">
        <v>4467</v>
      </c>
      <c r="D1317" s="108"/>
      <c r="E1317" s="112">
        <v>2015</v>
      </c>
      <c r="F1317" s="100"/>
    </row>
    <row r="1318" spans="1:7" x14ac:dyDescent="0.25">
      <c r="A1318" s="112" t="s">
        <v>4468</v>
      </c>
      <c r="B1318" s="112"/>
      <c r="C1318" s="151" t="s">
        <v>4469</v>
      </c>
      <c r="D1318" s="108"/>
      <c r="E1318" s="112">
        <v>2003</v>
      </c>
    </row>
    <row r="1319" spans="1:7" ht="30" x14ac:dyDescent="0.25">
      <c r="A1319" s="112" t="s">
        <v>4468</v>
      </c>
      <c r="B1319" s="112"/>
      <c r="C1319" s="151" t="s">
        <v>4470</v>
      </c>
      <c r="D1319" s="108" t="s">
        <v>4471</v>
      </c>
      <c r="E1319" s="112">
        <v>2017</v>
      </c>
    </row>
    <row r="1320" spans="1:7" x14ac:dyDescent="0.25">
      <c r="A1320" s="112" t="s">
        <v>4468</v>
      </c>
      <c r="B1320" s="112"/>
      <c r="C1320" s="151" t="s">
        <v>4472</v>
      </c>
      <c r="D1320" s="108"/>
      <c r="E1320" s="112">
        <v>2019</v>
      </c>
    </row>
    <row r="1321" spans="1:7" x14ac:dyDescent="0.25">
      <c r="A1321" s="112" t="s">
        <v>4473</v>
      </c>
      <c r="B1321" s="112"/>
      <c r="C1321" s="151" t="s">
        <v>4474</v>
      </c>
      <c r="D1321" s="108"/>
      <c r="E1321" s="112">
        <v>2016</v>
      </c>
    </row>
    <row r="1322" spans="1:7" x14ac:dyDescent="0.25">
      <c r="A1322" s="112" t="s">
        <v>4473</v>
      </c>
      <c r="B1322" s="112"/>
      <c r="C1322" s="151" t="s">
        <v>4475</v>
      </c>
      <c r="D1322" s="108"/>
      <c r="E1322" s="112">
        <v>2016</v>
      </c>
    </row>
    <row r="1323" spans="1:7" s="159" customFormat="1" x14ac:dyDescent="0.25">
      <c r="A1323" s="156" t="s">
        <v>4476</v>
      </c>
      <c r="B1323" s="156"/>
      <c r="C1323" s="157" t="s">
        <v>4477</v>
      </c>
      <c r="D1323" s="158"/>
      <c r="E1323" s="156">
        <v>2019</v>
      </c>
    </row>
    <row r="1324" spans="1:7" x14ac:dyDescent="0.25">
      <c r="A1324" s="112" t="s">
        <v>4478</v>
      </c>
      <c r="B1324" s="112"/>
      <c r="C1324" s="120" t="s">
        <v>4479</v>
      </c>
      <c r="D1324" s="108" t="s">
        <v>4379</v>
      </c>
      <c r="E1324" s="114">
        <v>2012</v>
      </c>
      <c r="G1324" s="100"/>
    </row>
    <row r="1325" spans="1:7" x14ac:dyDescent="0.25">
      <c r="A1325" s="112" t="s">
        <v>4478</v>
      </c>
      <c r="B1325" s="112"/>
      <c r="C1325" s="120" t="s">
        <v>4480</v>
      </c>
      <c r="D1325" s="108" t="s">
        <v>4481</v>
      </c>
      <c r="E1325" s="114">
        <v>2012</v>
      </c>
      <c r="F1325" s="100">
        <v>41645</v>
      </c>
      <c r="G1325" s="100"/>
    </row>
    <row r="1326" spans="1:7" x14ac:dyDescent="0.25">
      <c r="A1326" s="112" t="s">
        <v>4478</v>
      </c>
      <c r="B1326" s="112"/>
      <c r="C1326" s="120" t="s">
        <v>4482</v>
      </c>
      <c r="D1326" s="108" t="s">
        <v>4379</v>
      </c>
      <c r="E1326" s="114">
        <v>2012</v>
      </c>
      <c r="F1326" s="100">
        <v>42073</v>
      </c>
      <c r="G1326" s="100"/>
    </row>
    <row r="1327" spans="1:7" x14ac:dyDescent="0.25">
      <c r="A1327" s="112" t="s">
        <v>4478</v>
      </c>
      <c r="B1327" s="112"/>
      <c r="C1327" s="120" t="s">
        <v>4483</v>
      </c>
      <c r="D1327" s="108" t="s">
        <v>4481</v>
      </c>
      <c r="E1327" s="114">
        <v>2012</v>
      </c>
      <c r="F1327" s="100">
        <v>42170</v>
      </c>
      <c r="G1327" s="100"/>
    </row>
    <row r="1328" spans="1:7" x14ac:dyDescent="0.25">
      <c r="A1328" s="112" t="s">
        <v>4478</v>
      </c>
      <c r="B1328" s="112"/>
      <c r="C1328" s="120" t="s">
        <v>4484</v>
      </c>
      <c r="D1328" s="108" t="s">
        <v>4379</v>
      </c>
      <c r="E1328" s="114">
        <v>2012</v>
      </c>
      <c r="F1328" s="100"/>
      <c r="G1328" s="100"/>
    </row>
    <row r="1329" spans="1:7" x14ac:dyDescent="0.25">
      <c r="A1329" s="112" t="s">
        <v>4478</v>
      </c>
      <c r="B1329" s="112"/>
      <c r="C1329" s="120" t="s">
        <v>4485</v>
      </c>
      <c r="D1329" s="108" t="s">
        <v>4481</v>
      </c>
      <c r="E1329" s="114">
        <v>2012</v>
      </c>
      <c r="F1329" s="100">
        <v>42447</v>
      </c>
      <c r="G1329" s="100"/>
    </row>
    <row r="1330" spans="1:7" x14ac:dyDescent="0.25">
      <c r="A1330" s="112" t="s">
        <v>4478</v>
      </c>
      <c r="B1330" s="112"/>
      <c r="C1330" s="120" t="s">
        <v>4486</v>
      </c>
      <c r="D1330" s="108" t="s">
        <v>4379</v>
      </c>
      <c r="E1330" s="114">
        <v>2012</v>
      </c>
      <c r="F1330" s="100">
        <v>42447</v>
      </c>
    </row>
    <row r="1331" spans="1:7" ht="33.75" customHeight="1" x14ac:dyDescent="0.25">
      <c r="A1331" s="112" t="s">
        <v>4478</v>
      </c>
      <c r="B1331" s="112"/>
      <c r="C1331" s="120" t="s">
        <v>4487</v>
      </c>
      <c r="D1331" s="108" t="s">
        <v>4481</v>
      </c>
      <c r="E1331" s="114">
        <v>2012</v>
      </c>
    </row>
    <row r="1332" spans="1:7" x14ac:dyDescent="0.25">
      <c r="A1332" s="112" t="s">
        <v>4478</v>
      </c>
      <c r="B1332" s="112"/>
      <c r="C1332" s="120" t="s">
        <v>4488</v>
      </c>
      <c r="D1332" s="108" t="s">
        <v>4379</v>
      </c>
      <c r="E1332" s="114">
        <v>2012</v>
      </c>
      <c r="G1332" s="100"/>
    </row>
    <row r="1333" spans="1:7" ht="15.75" thickBot="1" x14ac:dyDescent="0.3">
      <c r="A1333" s="112" t="s">
        <v>4478</v>
      </c>
      <c r="B1333" s="112"/>
      <c r="C1333" s="120" t="s">
        <v>4489</v>
      </c>
      <c r="D1333" s="108" t="s">
        <v>4481</v>
      </c>
      <c r="E1333" s="114">
        <v>2012</v>
      </c>
      <c r="F1333" s="100">
        <v>41963</v>
      </c>
      <c r="G1333" s="100"/>
    </row>
    <row r="1334" spans="1:7" ht="56.25" customHeight="1" thickBot="1" x14ac:dyDescent="0.3">
      <c r="A1334" s="112" t="s">
        <v>4478</v>
      </c>
      <c r="B1334" s="112"/>
      <c r="C1334" s="120" t="s">
        <v>7197</v>
      </c>
      <c r="D1334" s="108"/>
      <c r="E1334" s="193">
        <v>44287</v>
      </c>
      <c r="F1334" s="397"/>
      <c r="G1334" s="100"/>
    </row>
    <row r="1335" spans="1:7" x14ac:dyDescent="0.25">
      <c r="A1335" s="112" t="s">
        <v>4478</v>
      </c>
      <c r="B1335" s="112"/>
      <c r="C1335" s="120" t="s">
        <v>4490</v>
      </c>
      <c r="D1335" s="108"/>
      <c r="E1335" s="114">
        <v>2017</v>
      </c>
      <c r="F1335" s="100">
        <v>43068</v>
      </c>
      <c r="G1335" s="100"/>
    </row>
    <row r="1336" spans="1:7" x14ac:dyDescent="0.25">
      <c r="A1336" s="112" t="s">
        <v>4478</v>
      </c>
      <c r="B1336" s="112"/>
      <c r="C1336" s="120" t="s">
        <v>4491</v>
      </c>
      <c r="D1336" s="108"/>
      <c r="E1336" s="114">
        <v>2018</v>
      </c>
      <c r="F1336" s="100"/>
      <c r="G1336" s="100"/>
    </row>
    <row r="1337" spans="1:7" ht="53.25" customHeight="1" x14ac:dyDescent="0.25">
      <c r="A1337" s="112" t="s">
        <v>4478</v>
      </c>
      <c r="B1337" s="112"/>
      <c r="C1337" s="120" t="s">
        <v>4492</v>
      </c>
      <c r="D1337" s="108"/>
      <c r="E1337" s="114">
        <v>2020</v>
      </c>
      <c r="F1337" s="100"/>
      <c r="G1337" s="100"/>
    </row>
    <row r="1338" spans="1:7" ht="45" x14ac:dyDescent="0.25">
      <c r="A1338" s="112" t="s">
        <v>4493</v>
      </c>
      <c r="B1338" s="112"/>
      <c r="C1338" s="120" t="s">
        <v>4494</v>
      </c>
      <c r="D1338" s="108" t="s">
        <v>3353</v>
      </c>
      <c r="E1338" s="114">
        <v>2012</v>
      </c>
      <c r="F1338" s="100">
        <v>41981</v>
      </c>
      <c r="G1338" s="100"/>
    </row>
    <row r="1339" spans="1:7" x14ac:dyDescent="0.25">
      <c r="A1339" s="112" t="s">
        <v>4493</v>
      </c>
      <c r="B1339" s="112"/>
      <c r="C1339" s="120" t="s">
        <v>4495</v>
      </c>
      <c r="D1339" s="108"/>
      <c r="E1339" s="114">
        <v>2014</v>
      </c>
      <c r="F1339" s="100">
        <v>42073</v>
      </c>
    </row>
    <row r="1340" spans="1:7" x14ac:dyDescent="0.25">
      <c r="A1340" s="112" t="s">
        <v>4493</v>
      </c>
      <c r="B1340" s="112"/>
      <c r="C1340" s="120" t="s">
        <v>4496</v>
      </c>
      <c r="D1340" s="108"/>
      <c r="E1340" s="114">
        <v>2015</v>
      </c>
    </row>
    <row r="1341" spans="1:7" x14ac:dyDescent="0.25">
      <c r="A1341" s="112" t="s">
        <v>4493</v>
      </c>
      <c r="B1341" s="112"/>
      <c r="C1341" s="120" t="s">
        <v>4497</v>
      </c>
      <c r="D1341" s="108"/>
      <c r="E1341" s="114">
        <v>2017</v>
      </c>
      <c r="F1341" s="100">
        <v>43068</v>
      </c>
    </row>
    <row r="1342" spans="1:7" x14ac:dyDescent="0.25">
      <c r="A1342" s="112" t="s">
        <v>4493</v>
      </c>
      <c r="B1342" s="112"/>
      <c r="C1342" s="120" t="s">
        <v>4498</v>
      </c>
      <c r="D1342" s="108"/>
      <c r="E1342" s="114">
        <v>2018</v>
      </c>
      <c r="F1342" s="100"/>
    </row>
    <row r="1343" spans="1:7" ht="45" x14ac:dyDescent="0.25">
      <c r="A1343" s="112" t="s">
        <v>4493</v>
      </c>
      <c r="B1343" s="112"/>
      <c r="C1343" s="120" t="s">
        <v>4499</v>
      </c>
      <c r="D1343" s="108" t="s">
        <v>4500</v>
      </c>
      <c r="E1343" s="114">
        <v>2019</v>
      </c>
      <c r="F1343" s="100"/>
    </row>
    <row r="1344" spans="1:7" x14ac:dyDescent="0.25">
      <c r="A1344" s="112" t="s">
        <v>4501</v>
      </c>
      <c r="B1344" s="112"/>
      <c r="C1344" s="120" t="s">
        <v>4502</v>
      </c>
      <c r="D1344" s="108" t="s">
        <v>4503</v>
      </c>
      <c r="E1344" s="114">
        <v>2014</v>
      </c>
    </row>
    <row r="1345" spans="1:6" x14ac:dyDescent="0.25">
      <c r="A1345" s="112" t="s">
        <v>4501</v>
      </c>
      <c r="B1345" s="112"/>
      <c r="C1345" s="120" t="s">
        <v>4504</v>
      </c>
      <c r="D1345" s="108" t="s">
        <v>4505</v>
      </c>
      <c r="E1345" s="114">
        <v>2014</v>
      </c>
    </row>
    <row r="1346" spans="1:6" ht="30" x14ac:dyDescent="0.25">
      <c r="A1346" s="112" t="s">
        <v>4501</v>
      </c>
      <c r="B1346" s="112"/>
      <c r="C1346" s="120" t="s">
        <v>4506</v>
      </c>
      <c r="D1346" s="108" t="s">
        <v>4507</v>
      </c>
      <c r="E1346" s="114">
        <v>2014</v>
      </c>
    </row>
    <row r="1347" spans="1:6" ht="30" x14ac:dyDescent="0.25">
      <c r="A1347" s="112" t="s">
        <v>4501</v>
      </c>
      <c r="B1347" s="112"/>
      <c r="C1347" s="120" t="s">
        <v>4508</v>
      </c>
      <c r="D1347" s="108" t="s">
        <v>4509</v>
      </c>
      <c r="E1347" s="114">
        <v>2014</v>
      </c>
    </row>
    <row r="1348" spans="1:6" ht="30" x14ac:dyDescent="0.25">
      <c r="A1348" s="112" t="s">
        <v>4501</v>
      </c>
      <c r="B1348" s="112"/>
      <c r="C1348" s="120" t="s">
        <v>4510</v>
      </c>
      <c r="D1348" s="108" t="s">
        <v>3368</v>
      </c>
      <c r="E1348" s="114">
        <v>2016</v>
      </c>
    </row>
    <row r="1349" spans="1:6" x14ac:dyDescent="0.25">
      <c r="A1349" s="112" t="s">
        <v>4501</v>
      </c>
      <c r="B1349" s="112"/>
      <c r="C1349" s="120" t="s">
        <v>4511</v>
      </c>
      <c r="D1349" s="108"/>
      <c r="E1349" s="114">
        <v>2018</v>
      </c>
    </row>
    <row r="1350" spans="1:6" ht="95.25" customHeight="1" x14ac:dyDescent="0.25">
      <c r="A1350" s="112" t="s">
        <v>4501</v>
      </c>
      <c r="B1350" s="112"/>
      <c r="C1350" s="120" t="s">
        <v>7373</v>
      </c>
      <c r="D1350" s="108"/>
      <c r="E1350" s="193">
        <v>44531</v>
      </c>
    </row>
    <row r="1351" spans="1:6" x14ac:dyDescent="0.25">
      <c r="A1351" s="112" t="s">
        <v>4501</v>
      </c>
      <c r="B1351" s="112"/>
      <c r="C1351" s="120" t="s">
        <v>4512</v>
      </c>
      <c r="D1351" s="108" t="s">
        <v>4513</v>
      </c>
      <c r="E1351" s="114">
        <v>2020</v>
      </c>
    </row>
    <row r="1352" spans="1:6" x14ac:dyDescent="0.25">
      <c r="A1352" s="112" t="s">
        <v>4501</v>
      </c>
      <c r="B1352" s="112"/>
      <c r="C1352" s="404" t="s">
        <v>7819</v>
      </c>
      <c r="D1352" s="108"/>
      <c r="E1352" s="246">
        <v>45149</v>
      </c>
    </row>
    <row r="1353" spans="1:6" ht="39.75" customHeight="1" x14ac:dyDescent="0.25">
      <c r="A1353" s="112" t="s">
        <v>4501</v>
      </c>
      <c r="B1353" s="112"/>
      <c r="C1353" s="120" t="s">
        <v>7195</v>
      </c>
      <c r="D1353" s="108" t="s">
        <v>4513</v>
      </c>
      <c r="E1353" s="193">
        <v>44256</v>
      </c>
      <c r="F1353" s="398"/>
    </row>
    <row r="1354" spans="1:6" x14ac:dyDescent="0.25">
      <c r="A1354" s="112" t="s">
        <v>4501</v>
      </c>
      <c r="B1354" s="112"/>
      <c r="C1354" s="120" t="s">
        <v>7342</v>
      </c>
      <c r="D1354" s="108" t="s">
        <v>4513</v>
      </c>
      <c r="E1354" s="193">
        <v>44470</v>
      </c>
    </row>
    <row r="1355" spans="1:6" x14ac:dyDescent="0.25">
      <c r="A1355" s="112" t="s">
        <v>4501</v>
      </c>
      <c r="B1355" s="112"/>
      <c r="C1355" s="120" t="s">
        <v>7343</v>
      </c>
      <c r="D1355" s="108" t="s">
        <v>4513</v>
      </c>
      <c r="E1355" s="193">
        <v>44470</v>
      </c>
    </row>
    <row r="1356" spans="1:6" ht="15.75" customHeight="1" x14ac:dyDescent="0.25">
      <c r="A1356" s="112" t="s">
        <v>4514</v>
      </c>
      <c r="B1356" s="112"/>
      <c r="C1356" s="120" t="s">
        <v>4515</v>
      </c>
      <c r="D1356" s="108" t="s">
        <v>4516</v>
      </c>
      <c r="E1356" s="114">
        <v>2012</v>
      </c>
    </row>
    <row r="1357" spans="1:6" x14ac:dyDescent="0.25">
      <c r="A1357" s="112" t="s">
        <v>4517</v>
      </c>
      <c r="B1357" s="112"/>
      <c r="C1357" s="120" t="s">
        <v>4518</v>
      </c>
      <c r="D1357" s="108"/>
      <c r="E1357" s="114">
        <v>2014</v>
      </c>
    </row>
    <row r="1358" spans="1:6" ht="30" x14ac:dyDescent="0.25">
      <c r="A1358" s="112" t="s">
        <v>4519</v>
      </c>
      <c r="B1358" s="112"/>
      <c r="C1358" s="120" t="s">
        <v>3506</v>
      </c>
      <c r="D1358" s="108" t="s">
        <v>4520</v>
      </c>
      <c r="E1358" s="114">
        <v>2012</v>
      </c>
    </row>
    <row r="1359" spans="1:6" x14ac:dyDescent="0.25">
      <c r="A1359" s="112" t="s">
        <v>7804</v>
      </c>
      <c r="B1359" s="112"/>
      <c r="C1359" s="404" t="s">
        <v>7805</v>
      </c>
      <c r="D1359" s="108"/>
      <c r="E1359" s="246">
        <v>45149</v>
      </c>
    </row>
    <row r="1360" spans="1:6" x14ac:dyDescent="0.25">
      <c r="A1360" s="112" t="s">
        <v>7804</v>
      </c>
      <c r="B1360" s="112"/>
      <c r="C1360" s="97" t="s">
        <v>7806</v>
      </c>
      <c r="D1360" s="108"/>
      <c r="E1360" s="246">
        <v>45149</v>
      </c>
    </row>
    <row r="1361" spans="1:7" x14ac:dyDescent="0.25">
      <c r="A1361" s="112" t="s">
        <v>4521</v>
      </c>
      <c r="B1361" s="112"/>
      <c r="C1361" s="120" t="s">
        <v>4416</v>
      </c>
      <c r="D1361" s="108" t="s">
        <v>4522</v>
      </c>
      <c r="E1361" s="114">
        <v>2014</v>
      </c>
    </row>
    <row r="1362" spans="1:7" ht="48.75" customHeight="1" x14ac:dyDescent="0.25">
      <c r="A1362" s="112" t="s">
        <v>4521</v>
      </c>
      <c r="B1362" s="112"/>
      <c r="C1362" s="120" t="s">
        <v>4523</v>
      </c>
      <c r="D1362" s="108"/>
      <c r="E1362" s="114">
        <v>2014</v>
      </c>
      <c r="G1362" s="100"/>
    </row>
    <row r="1363" spans="1:7" ht="48.75" customHeight="1" x14ac:dyDescent="0.25">
      <c r="A1363" s="112" t="s">
        <v>4521</v>
      </c>
      <c r="B1363" s="112"/>
      <c r="C1363" s="120" t="s">
        <v>4524</v>
      </c>
      <c r="D1363" s="108" t="s">
        <v>4525</v>
      </c>
      <c r="E1363" s="114">
        <v>2017</v>
      </c>
      <c r="G1363" s="100"/>
    </row>
    <row r="1364" spans="1:7" ht="48.75" customHeight="1" x14ac:dyDescent="0.25">
      <c r="A1364" s="112" t="s">
        <v>4521</v>
      </c>
      <c r="B1364" s="112"/>
      <c r="C1364" s="120" t="s">
        <v>4526</v>
      </c>
      <c r="D1364" s="108"/>
      <c r="E1364" s="114">
        <v>2014</v>
      </c>
      <c r="F1364" s="100">
        <v>41981</v>
      </c>
      <c r="G1364" s="100"/>
    </row>
    <row r="1365" spans="1:7" ht="48.75" customHeight="1" x14ac:dyDescent="0.25">
      <c r="A1365" s="112" t="s">
        <v>4521</v>
      </c>
      <c r="B1365" s="112"/>
      <c r="C1365" s="120" t="s">
        <v>4527</v>
      </c>
      <c r="D1365" s="108" t="s">
        <v>4528</v>
      </c>
      <c r="E1365" s="114">
        <v>2017</v>
      </c>
      <c r="F1365" s="100"/>
      <c r="G1365" s="100"/>
    </row>
    <row r="1366" spans="1:7" ht="48.75" customHeight="1" x14ac:dyDescent="0.25">
      <c r="A1366" s="112" t="s">
        <v>4521</v>
      </c>
      <c r="B1366" s="112"/>
      <c r="C1366" s="120" t="s">
        <v>7346</v>
      </c>
      <c r="D1366" s="108" t="s">
        <v>6239</v>
      </c>
      <c r="E1366" s="186">
        <v>44152</v>
      </c>
      <c r="F1366" s="100"/>
      <c r="G1366" s="100"/>
    </row>
    <row r="1367" spans="1:7" ht="48.75" customHeight="1" x14ac:dyDescent="0.25">
      <c r="A1367" s="112" t="s">
        <v>4529</v>
      </c>
      <c r="B1367" s="112"/>
      <c r="C1367" s="120" t="s">
        <v>4530</v>
      </c>
      <c r="D1367" s="108" t="s">
        <v>4447</v>
      </c>
      <c r="E1367" s="114">
        <v>2019</v>
      </c>
      <c r="F1367" s="100" t="s">
        <v>4531</v>
      </c>
    </row>
    <row r="1368" spans="1:7" x14ac:dyDescent="0.25">
      <c r="A1368" s="112" t="s">
        <v>4532</v>
      </c>
      <c r="B1368" s="112"/>
      <c r="C1368" s="120" t="s">
        <v>4533</v>
      </c>
      <c r="D1368" s="108" t="s">
        <v>3303</v>
      </c>
      <c r="E1368" s="114">
        <v>2014</v>
      </c>
    </row>
    <row r="1369" spans="1:7" x14ac:dyDescent="0.25">
      <c r="A1369" s="114" t="s">
        <v>4532</v>
      </c>
      <c r="B1369" s="114"/>
      <c r="C1369" s="113" t="s">
        <v>4534</v>
      </c>
      <c r="D1369" s="107" t="s">
        <v>3241</v>
      </c>
      <c r="E1369" s="114" t="s">
        <v>4319</v>
      </c>
    </row>
    <row r="1370" spans="1:7" x14ac:dyDescent="0.25">
      <c r="A1370" s="114" t="s">
        <v>4532</v>
      </c>
      <c r="B1370" s="114"/>
      <c r="C1370" s="113" t="s">
        <v>7341</v>
      </c>
      <c r="D1370" s="107" t="s">
        <v>4522</v>
      </c>
      <c r="E1370" s="193">
        <v>44470</v>
      </c>
    </row>
    <row r="1371" spans="1:7" x14ac:dyDescent="0.25">
      <c r="A1371" s="114" t="s">
        <v>4535</v>
      </c>
      <c r="B1371" s="114"/>
      <c r="C1371" s="113" t="s">
        <v>4536</v>
      </c>
      <c r="D1371" s="107" t="s">
        <v>3241</v>
      </c>
      <c r="E1371" s="114" t="s">
        <v>4319</v>
      </c>
      <c r="G1371" s="100"/>
    </row>
    <row r="1372" spans="1:7" x14ac:dyDescent="0.25">
      <c r="A1372" s="114" t="s">
        <v>4535</v>
      </c>
      <c r="B1372" s="114"/>
      <c r="C1372" s="113" t="s">
        <v>4537</v>
      </c>
      <c r="D1372" s="107"/>
      <c r="E1372" s="114">
        <v>2014</v>
      </c>
      <c r="F1372" s="100">
        <v>41969</v>
      </c>
      <c r="G1372" s="100"/>
    </row>
    <row r="1373" spans="1:7" x14ac:dyDescent="0.25">
      <c r="A1373" s="114" t="s">
        <v>4538</v>
      </c>
      <c r="B1373" s="114"/>
      <c r="C1373" s="113" t="s">
        <v>4539</v>
      </c>
      <c r="D1373" s="107"/>
      <c r="E1373" s="114">
        <v>2016</v>
      </c>
      <c r="F1373" s="100"/>
    </row>
    <row r="1374" spans="1:7" x14ac:dyDescent="0.25">
      <c r="A1374" s="114" t="s">
        <v>4540</v>
      </c>
      <c r="B1374" s="114"/>
      <c r="C1374" s="113" t="s">
        <v>4541</v>
      </c>
      <c r="D1374" s="107" t="s">
        <v>3241</v>
      </c>
      <c r="E1374" s="114" t="s">
        <v>4319</v>
      </c>
      <c r="G1374" s="100"/>
    </row>
    <row r="1375" spans="1:7" x14ac:dyDescent="0.25">
      <c r="A1375" s="114" t="s">
        <v>4540</v>
      </c>
      <c r="B1375" s="114"/>
      <c r="C1375" s="113" t="s">
        <v>4542</v>
      </c>
      <c r="D1375" s="107"/>
      <c r="E1375" s="114">
        <v>2018</v>
      </c>
      <c r="G1375" s="100"/>
    </row>
    <row r="1376" spans="1:7" ht="30" x14ac:dyDescent="0.25">
      <c r="A1376" s="114" t="s">
        <v>4543</v>
      </c>
      <c r="B1376" s="114"/>
      <c r="C1376" s="113" t="s">
        <v>4544</v>
      </c>
      <c r="D1376" s="107" t="s">
        <v>4545</v>
      </c>
      <c r="E1376" s="114">
        <v>2000</v>
      </c>
      <c r="F1376" s="100">
        <v>41989</v>
      </c>
    </row>
    <row r="1377" spans="1:8" x14ac:dyDescent="0.25">
      <c r="A1377" s="114" t="s">
        <v>4543</v>
      </c>
      <c r="B1377" s="114"/>
      <c r="C1377" s="113" t="s">
        <v>4546</v>
      </c>
      <c r="D1377" s="107" t="s">
        <v>4547</v>
      </c>
      <c r="E1377" s="114">
        <v>2010</v>
      </c>
      <c r="G1377" s="154"/>
    </row>
    <row r="1378" spans="1:8" x14ac:dyDescent="0.25">
      <c r="A1378" s="114" t="s">
        <v>4548</v>
      </c>
      <c r="B1378" s="114"/>
      <c r="C1378" s="113" t="s">
        <v>4549</v>
      </c>
      <c r="D1378" s="107" t="s">
        <v>3240</v>
      </c>
      <c r="E1378" s="114" t="s">
        <v>3241</v>
      </c>
      <c r="F1378" s="154">
        <v>17112014</v>
      </c>
      <c r="G1378" s="154"/>
    </row>
    <row r="1379" spans="1:8" x14ac:dyDescent="0.25">
      <c r="A1379" s="114" t="s">
        <v>4548</v>
      </c>
      <c r="B1379" s="114"/>
      <c r="C1379" s="113" t="s">
        <v>4550</v>
      </c>
      <c r="D1379" s="107"/>
      <c r="E1379" s="114">
        <v>2017</v>
      </c>
      <c r="F1379" s="154">
        <v>41981</v>
      </c>
      <c r="G1379" s="154"/>
    </row>
    <row r="1380" spans="1:8" ht="30" x14ac:dyDescent="0.25">
      <c r="A1380" s="114" t="s">
        <v>4551</v>
      </c>
      <c r="B1380" s="114"/>
      <c r="C1380" s="113" t="s">
        <v>4552</v>
      </c>
      <c r="D1380" s="107" t="s">
        <v>4553</v>
      </c>
      <c r="E1380" s="114">
        <v>2000</v>
      </c>
      <c r="F1380" s="154">
        <v>41981</v>
      </c>
    </row>
    <row r="1381" spans="1:8" ht="105" x14ac:dyDescent="0.25">
      <c r="A1381" s="114" t="s">
        <v>4551</v>
      </c>
      <c r="B1381" s="114"/>
      <c r="C1381" s="113" t="s">
        <v>4554</v>
      </c>
      <c r="D1381" s="107"/>
      <c r="E1381" s="114">
        <v>2014</v>
      </c>
      <c r="F1381" s="407"/>
      <c r="G1381" s="407" t="s">
        <v>7826</v>
      </c>
    </row>
    <row r="1382" spans="1:8" ht="30" x14ac:dyDescent="0.25">
      <c r="A1382" s="114" t="s">
        <v>4551</v>
      </c>
      <c r="B1382" s="114"/>
      <c r="C1382" s="113" t="s">
        <v>4555</v>
      </c>
      <c r="D1382" s="107"/>
      <c r="E1382" s="114">
        <v>2018</v>
      </c>
      <c r="F1382" s="100">
        <v>42933</v>
      </c>
      <c r="G1382" s="102" t="s">
        <v>4556</v>
      </c>
      <c r="H1382" s="102" t="s">
        <v>4551</v>
      </c>
    </row>
    <row r="1383" spans="1:8" ht="105.75" thickBot="1" x14ac:dyDescent="0.3">
      <c r="A1383" s="114" t="s">
        <v>4551</v>
      </c>
      <c r="B1383" s="114"/>
      <c r="C1383" s="113" t="s">
        <v>4557</v>
      </c>
      <c r="D1383" s="107"/>
      <c r="E1383" s="114">
        <v>2019</v>
      </c>
      <c r="F1383" s="391"/>
      <c r="G1383" s="407" t="s">
        <v>7827</v>
      </c>
    </row>
    <row r="1384" spans="1:8" ht="115.5" customHeight="1" thickBot="1" x14ac:dyDescent="0.3">
      <c r="A1384" s="114" t="s">
        <v>4551</v>
      </c>
      <c r="B1384" s="114"/>
      <c r="C1384" s="113" t="s">
        <v>6235</v>
      </c>
      <c r="D1384" s="104" t="s">
        <v>6236</v>
      </c>
      <c r="E1384" s="186">
        <v>44143</v>
      </c>
      <c r="F1384" s="275" t="s">
        <v>6237</v>
      </c>
      <c r="G1384" s="292" t="s">
        <v>7389</v>
      </c>
    </row>
    <row r="1385" spans="1:8" ht="54.75" customHeight="1" x14ac:dyDescent="0.25">
      <c r="A1385" s="114" t="s">
        <v>4558</v>
      </c>
      <c r="B1385" s="114"/>
      <c r="C1385" s="113" t="s">
        <v>4559</v>
      </c>
      <c r="D1385" s="107" t="s">
        <v>3241</v>
      </c>
      <c r="E1385" s="114" t="s">
        <v>3241</v>
      </c>
    </row>
    <row r="1386" spans="1:8" ht="45" x14ac:dyDescent="0.25">
      <c r="A1386" s="114" t="s">
        <v>4560</v>
      </c>
      <c r="B1386" s="114"/>
      <c r="C1386" s="113" t="s">
        <v>4561</v>
      </c>
      <c r="D1386" s="107" t="s">
        <v>3353</v>
      </c>
      <c r="E1386" s="114">
        <v>2012</v>
      </c>
    </row>
    <row r="1387" spans="1:8" x14ac:dyDescent="0.25">
      <c r="A1387" s="114" t="s">
        <v>4560</v>
      </c>
      <c r="B1387" s="114"/>
      <c r="C1387" s="389" t="s">
        <v>4562</v>
      </c>
      <c r="D1387" s="107" t="s">
        <v>4563</v>
      </c>
      <c r="E1387" s="114">
        <v>2020</v>
      </c>
    </row>
    <row r="1388" spans="1:8" x14ac:dyDescent="0.25">
      <c r="A1388" s="114" t="s">
        <v>4560</v>
      </c>
      <c r="B1388" s="114"/>
      <c r="C1388" s="389" t="s">
        <v>7774</v>
      </c>
      <c r="D1388" s="107" t="s">
        <v>7775</v>
      </c>
      <c r="E1388" s="114">
        <v>2022</v>
      </c>
    </row>
    <row r="1389" spans="1:8" ht="30" x14ac:dyDescent="0.25">
      <c r="A1389" s="114" t="s">
        <v>4564</v>
      </c>
      <c r="B1389" s="114"/>
      <c r="C1389" s="113" t="s">
        <v>4565</v>
      </c>
      <c r="D1389" s="107" t="s">
        <v>4566</v>
      </c>
      <c r="E1389" s="114">
        <v>2011</v>
      </c>
      <c r="G1389" s="100"/>
    </row>
    <row r="1390" spans="1:8" x14ac:dyDescent="0.25">
      <c r="A1390" s="114" t="s">
        <v>4564</v>
      </c>
      <c r="B1390" s="114"/>
      <c r="C1390" s="113" t="s">
        <v>4567</v>
      </c>
      <c r="D1390" s="107" t="s">
        <v>3511</v>
      </c>
      <c r="E1390" s="114">
        <v>2003</v>
      </c>
      <c r="F1390" s="100">
        <v>41802</v>
      </c>
      <c r="G1390" s="100"/>
    </row>
    <row r="1391" spans="1:8" x14ac:dyDescent="0.25">
      <c r="A1391" s="114" t="s">
        <v>4564</v>
      </c>
      <c r="B1391" s="114"/>
      <c r="C1391" s="113" t="s">
        <v>4568</v>
      </c>
      <c r="D1391" s="107"/>
      <c r="E1391" s="114">
        <v>2014</v>
      </c>
      <c r="F1391" s="100">
        <v>42590</v>
      </c>
    </row>
    <row r="1392" spans="1:8" x14ac:dyDescent="0.25">
      <c r="A1392" s="114" t="s">
        <v>4564</v>
      </c>
      <c r="B1392" s="114"/>
      <c r="C1392" s="113" t="s">
        <v>4569</v>
      </c>
      <c r="D1392" s="107"/>
      <c r="E1392" s="114">
        <v>2015</v>
      </c>
    </row>
    <row r="1393" spans="1:8" x14ac:dyDescent="0.25">
      <c r="A1393" s="114" t="s">
        <v>4564</v>
      </c>
      <c r="B1393" s="114"/>
      <c r="C1393" s="113" t="s">
        <v>4570</v>
      </c>
      <c r="D1393" s="107"/>
      <c r="E1393" s="114">
        <v>2015</v>
      </c>
    </row>
    <row r="1394" spans="1:8" x14ac:dyDescent="0.25">
      <c r="A1394" s="114" t="s">
        <v>4564</v>
      </c>
      <c r="B1394" s="114"/>
      <c r="C1394" s="113" t="s">
        <v>4571</v>
      </c>
      <c r="D1394" s="107"/>
      <c r="E1394" s="114">
        <v>2017</v>
      </c>
      <c r="F1394" s="100">
        <v>42933</v>
      </c>
      <c r="G1394" s="102" t="s">
        <v>4571</v>
      </c>
      <c r="H1394" s="102" t="s">
        <v>4564</v>
      </c>
    </row>
    <row r="1395" spans="1:8" ht="23.25" customHeight="1" x14ac:dyDescent="0.25">
      <c r="A1395" s="114" t="s">
        <v>4572</v>
      </c>
      <c r="B1395" s="114"/>
      <c r="C1395" s="113" t="s">
        <v>4573</v>
      </c>
      <c r="D1395" s="107" t="s">
        <v>4574</v>
      </c>
      <c r="E1395" s="114">
        <v>2006</v>
      </c>
    </row>
    <row r="1396" spans="1:8" ht="15.75" thickBot="1" x14ac:dyDescent="0.3">
      <c r="A1396" s="114" t="s">
        <v>4572</v>
      </c>
      <c r="B1396" s="114"/>
      <c r="C1396" s="113" t="s">
        <v>4575</v>
      </c>
      <c r="D1396" s="107"/>
      <c r="E1396" s="114">
        <v>2015</v>
      </c>
    </row>
    <row r="1397" spans="1:8" ht="15.75" thickBot="1" x14ac:dyDescent="0.3">
      <c r="A1397" s="114" t="s">
        <v>4572</v>
      </c>
      <c r="B1397" s="114"/>
      <c r="C1397" s="113" t="s">
        <v>4576</v>
      </c>
      <c r="D1397" s="107"/>
      <c r="E1397" s="114">
        <v>2016</v>
      </c>
      <c r="F1397" s="100">
        <v>42741</v>
      </c>
      <c r="G1397" s="402"/>
    </row>
    <row r="1398" spans="1:8" x14ac:dyDescent="0.25">
      <c r="A1398" s="114" t="s">
        <v>4572</v>
      </c>
      <c r="B1398" s="114"/>
      <c r="C1398" s="113" t="s">
        <v>4577</v>
      </c>
      <c r="D1398" s="107"/>
      <c r="E1398" s="114">
        <v>2019</v>
      </c>
      <c r="F1398" s="100"/>
    </row>
    <row r="1399" spans="1:8" x14ac:dyDescent="0.25">
      <c r="A1399" s="114" t="s">
        <v>4578</v>
      </c>
      <c r="B1399" s="114"/>
      <c r="C1399" s="113" t="s">
        <v>4579</v>
      </c>
      <c r="D1399" s="107" t="s">
        <v>3519</v>
      </c>
      <c r="E1399" s="114">
        <v>2012</v>
      </c>
      <c r="G1399" s="100"/>
    </row>
    <row r="1400" spans="1:8" x14ac:dyDescent="0.25">
      <c r="A1400" s="114" t="s">
        <v>4580</v>
      </c>
      <c r="B1400" s="114"/>
      <c r="C1400" s="113" t="s">
        <v>4581</v>
      </c>
      <c r="D1400" s="107"/>
      <c r="E1400" s="114">
        <v>2016</v>
      </c>
      <c r="F1400" s="100">
        <v>41948</v>
      </c>
    </row>
    <row r="1401" spans="1:8" ht="30" x14ac:dyDescent="0.25">
      <c r="A1401" s="114" t="s">
        <v>4582</v>
      </c>
      <c r="B1401" s="114"/>
      <c r="C1401" s="113" t="s">
        <v>4583</v>
      </c>
      <c r="D1401" s="107" t="s">
        <v>4584</v>
      </c>
      <c r="E1401" s="114">
        <v>2003</v>
      </c>
    </row>
    <row r="1402" spans="1:8" ht="49.5" customHeight="1" x14ac:dyDescent="0.25">
      <c r="A1402" s="114" t="s">
        <v>4582</v>
      </c>
      <c r="B1402" s="114"/>
      <c r="C1402" s="113" t="s">
        <v>4585</v>
      </c>
      <c r="D1402" s="107" t="s">
        <v>3266</v>
      </c>
      <c r="E1402" s="114">
        <v>2016</v>
      </c>
    </row>
    <row r="1403" spans="1:8" ht="49.5" customHeight="1" x14ac:dyDescent="0.25">
      <c r="A1403" s="114" t="s">
        <v>4582</v>
      </c>
      <c r="B1403" s="114"/>
      <c r="C1403" s="113" t="s">
        <v>4586</v>
      </c>
      <c r="D1403" s="107" t="s">
        <v>4582</v>
      </c>
      <c r="E1403" s="114">
        <v>2017</v>
      </c>
      <c r="F1403" s="100">
        <v>42933</v>
      </c>
      <c r="G1403" s="102" t="s">
        <v>4586</v>
      </c>
      <c r="H1403" s="102" t="s">
        <v>4582</v>
      </c>
    </row>
    <row r="1404" spans="1:8" ht="49.5" customHeight="1" x14ac:dyDescent="0.25">
      <c r="A1404" s="114" t="s">
        <v>4582</v>
      </c>
      <c r="B1404" s="114"/>
      <c r="C1404" s="113" t="s">
        <v>6218</v>
      </c>
      <c r="D1404" s="107"/>
      <c r="E1404" s="114">
        <v>2020</v>
      </c>
      <c r="F1404" s="100"/>
    </row>
    <row r="1405" spans="1:8" x14ac:dyDescent="0.25">
      <c r="A1405" s="114" t="s">
        <v>4587</v>
      </c>
      <c r="B1405" s="114"/>
      <c r="C1405" s="113" t="s">
        <v>4588</v>
      </c>
      <c r="D1405" s="107" t="s">
        <v>4589</v>
      </c>
      <c r="E1405" s="114">
        <v>2012</v>
      </c>
    </row>
    <row r="1406" spans="1:8" ht="45.75" thickBot="1" x14ac:dyDescent="0.3">
      <c r="A1406" s="114" t="s">
        <v>4590</v>
      </c>
      <c r="B1406" s="114"/>
      <c r="C1406" s="113" t="s">
        <v>4591</v>
      </c>
      <c r="D1406" s="107" t="s">
        <v>4592</v>
      </c>
      <c r="E1406" s="114">
        <v>2003</v>
      </c>
      <c r="G1406" s="100"/>
    </row>
    <row r="1407" spans="1:8" ht="68.25" customHeight="1" thickBot="1" x14ac:dyDescent="0.3">
      <c r="A1407" s="114" t="s">
        <v>6596</v>
      </c>
      <c r="B1407" s="114"/>
      <c r="C1407" s="113"/>
      <c r="D1407" s="107" t="s">
        <v>6598</v>
      </c>
      <c r="E1407" s="193">
        <v>44228</v>
      </c>
      <c r="F1407" s="274" t="s">
        <v>6597</v>
      </c>
      <c r="G1407" s="100"/>
    </row>
    <row r="1408" spans="1:8" ht="30" x14ac:dyDescent="0.25">
      <c r="A1408" s="114" t="s">
        <v>4593</v>
      </c>
      <c r="B1408" s="114"/>
      <c r="C1408" s="113" t="s">
        <v>4594</v>
      </c>
      <c r="D1408" s="107" t="s">
        <v>4595</v>
      </c>
      <c r="E1408" s="114">
        <v>2003</v>
      </c>
      <c r="F1408" s="100">
        <v>41981</v>
      </c>
      <c r="G1408" s="100"/>
    </row>
    <row r="1409" spans="1:8" x14ac:dyDescent="0.25">
      <c r="A1409" s="114" t="s">
        <v>4593</v>
      </c>
      <c r="B1409" s="114"/>
      <c r="C1409" s="113" t="s">
        <v>4596</v>
      </c>
      <c r="D1409" s="107" t="s">
        <v>4597</v>
      </c>
      <c r="E1409" s="114">
        <v>2008</v>
      </c>
      <c r="F1409" s="100">
        <v>42109</v>
      </c>
      <c r="G1409" s="100"/>
    </row>
    <row r="1410" spans="1:8" ht="45" x14ac:dyDescent="0.25">
      <c r="A1410" s="114" t="s">
        <v>4593</v>
      </c>
      <c r="B1410" s="114"/>
      <c r="C1410" s="113" t="s">
        <v>4598</v>
      </c>
      <c r="D1410" s="107"/>
      <c r="E1410" s="114">
        <v>2018</v>
      </c>
      <c r="F1410" s="100">
        <v>42163</v>
      </c>
    </row>
    <row r="1411" spans="1:8" x14ac:dyDescent="0.25">
      <c r="A1411" s="114" t="s">
        <v>4599</v>
      </c>
      <c r="B1411" s="114"/>
      <c r="C1411" s="113" t="s">
        <v>4600</v>
      </c>
      <c r="D1411" s="107"/>
      <c r="E1411" s="114">
        <v>2016</v>
      </c>
      <c r="G1411" s="100"/>
    </row>
    <row r="1412" spans="1:8" x14ac:dyDescent="0.25">
      <c r="A1412" s="114" t="s">
        <v>4599</v>
      </c>
      <c r="B1412" s="114"/>
      <c r="C1412" s="113" t="s">
        <v>4601</v>
      </c>
      <c r="D1412" s="107"/>
      <c r="E1412" s="114">
        <v>2016</v>
      </c>
      <c r="F1412" s="100">
        <v>42339</v>
      </c>
      <c r="G1412" s="100"/>
    </row>
    <row r="1413" spans="1:8" x14ac:dyDescent="0.25">
      <c r="A1413" s="114" t="s">
        <v>4599</v>
      </c>
      <c r="B1413" s="114"/>
      <c r="C1413" s="113" t="s">
        <v>4602</v>
      </c>
      <c r="D1413" s="107"/>
      <c r="E1413" s="114">
        <v>2017</v>
      </c>
      <c r="F1413" s="100">
        <v>42933</v>
      </c>
      <c r="G1413" s="100"/>
    </row>
    <row r="1414" spans="1:8" ht="30" x14ac:dyDescent="0.25">
      <c r="A1414" s="114" t="s">
        <v>4599</v>
      </c>
      <c r="B1414" s="114"/>
      <c r="C1414" s="113" t="s">
        <v>4603</v>
      </c>
      <c r="D1414" s="107"/>
      <c r="E1414" s="114">
        <v>2017</v>
      </c>
      <c r="F1414" s="100">
        <v>43055</v>
      </c>
      <c r="G1414" s="100"/>
    </row>
    <row r="1415" spans="1:8" x14ac:dyDescent="0.25">
      <c r="A1415" s="114" t="s">
        <v>4599</v>
      </c>
      <c r="B1415" s="114"/>
      <c r="C1415" s="113" t="s">
        <v>4604</v>
      </c>
      <c r="D1415" s="107"/>
      <c r="E1415" s="114">
        <v>2017</v>
      </c>
      <c r="F1415" s="100">
        <v>43068</v>
      </c>
      <c r="G1415" s="100"/>
    </row>
    <row r="1416" spans="1:8" ht="30" x14ac:dyDescent="0.25">
      <c r="A1416" s="114" t="s">
        <v>4599</v>
      </c>
      <c r="B1416" s="114"/>
      <c r="C1416" s="113" t="s">
        <v>4605</v>
      </c>
      <c r="D1416" s="107"/>
      <c r="E1416" s="114">
        <v>2018</v>
      </c>
      <c r="F1416" s="100"/>
      <c r="G1416" s="100"/>
    </row>
    <row r="1417" spans="1:8" x14ac:dyDescent="0.25">
      <c r="A1417" s="114" t="s">
        <v>4599</v>
      </c>
      <c r="B1417" s="114"/>
      <c r="C1417" s="113" t="s">
        <v>4606</v>
      </c>
      <c r="D1417" s="107"/>
      <c r="E1417" s="114">
        <v>2018</v>
      </c>
      <c r="F1417" s="100"/>
      <c r="G1417" s="100"/>
    </row>
    <row r="1418" spans="1:8" x14ac:dyDescent="0.25">
      <c r="A1418" s="114" t="s">
        <v>4599</v>
      </c>
      <c r="B1418" s="114"/>
      <c r="C1418" s="113" t="s">
        <v>4607</v>
      </c>
      <c r="D1418" s="107"/>
      <c r="E1418" s="114">
        <v>2019</v>
      </c>
      <c r="F1418" s="100"/>
      <c r="G1418" s="100"/>
    </row>
    <row r="1419" spans="1:8" ht="15.75" x14ac:dyDescent="0.25">
      <c r="A1419" s="114" t="s">
        <v>4599</v>
      </c>
      <c r="B1419" s="114"/>
      <c r="C1419" s="160" t="s">
        <v>4608</v>
      </c>
      <c r="D1419" s="107"/>
      <c r="E1419" s="114">
        <v>2020</v>
      </c>
      <c r="F1419" s="100"/>
      <c r="G1419" s="100"/>
    </row>
    <row r="1420" spans="1:8" ht="30" x14ac:dyDescent="0.25">
      <c r="A1420" s="114" t="s">
        <v>4609</v>
      </c>
      <c r="B1420" s="114"/>
      <c r="C1420" s="113" t="s">
        <v>4610</v>
      </c>
      <c r="D1420" s="107" t="s">
        <v>3919</v>
      </c>
      <c r="E1420" s="114" t="s">
        <v>3241</v>
      </c>
      <c r="F1420" s="100" t="s">
        <v>4611</v>
      </c>
    </row>
    <row r="1421" spans="1:8" x14ac:dyDescent="0.25">
      <c r="A1421" s="114" t="s">
        <v>4609</v>
      </c>
      <c r="B1421" s="114"/>
      <c r="C1421" s="113" t="s">
        <v>4612</v>
      </c>
      <c r="D1421" s="107"/>
      <c r="E1421" s="114">
        <v>2016</v>
      </c>
      <c r="G1421" s="100"/>
      <c r="H1421" s="102" t="s">
        <v>4613</v>
      </c>
    </row>
    <row r="1422" spans="1:8" ht="75" x14ac:dyDescent="0.25">
      <c r="A1422" s="114" t="s">
        <v>4609</v>
      </c>
      <c r="B1422" s="114"/>
      <c r="C1422" s="113" t="s">
        <v>7816</v>
      </c>
      <c r="D1422" s="113" t="s">
        <v>4522</v>
      </c>
      <c r="E1422" s="114">
        <v>2024</v>
      </c>
      <c r="F1422" s="407" t="s">
        <v>7818</v>
      </c>
      <c r="G1422" s="100"/>
    </row>
    <row r="1423" spans="1:8" x14ac:dyDescent="0.25">
      <c r="A1423" s="114" t="s">
        <v>4614</v>
      </c>
      <c r="B1423" s="114"/>
      <c r="C1423" s="113" t="s">
        <v>7784</v>
      </c>
      <c r="D1423" s="107" t="s">
        <v>4615</v>
      </c>
      <c r="E1423" s="114">
        <v>2003</v>
      </c>
      <c r="F1423" s="100">
        <v>42503</v>
      </c>
    </row>
    <row r="1424" spans="1:8" x14ac:dyDescent="0.25">
      <c r="A1424" s="114" t="s">
        <v>4614</v>
      </c>
      <c r="B1424" s="114"/>
      <c r="C1424" s="114"/>
      <c r="D1424" s="107" t="s">
        <v>3241</v>
      </c>
      <c r="E1424" s="114">
        <v>2003</v>
      </c>
      <c r="F1424" s="100">
        <v>42473</v>
      </c>
    </row>
    <row r="1425" spans="1:7" x14ac:dyDescent="0.25">
      <c r="A1425" s="112" t="s">
        <v>4616</v>
      </c>
      <c r="B1425" s="112"/>
      <c r="C1425" s="120" t="s">
        <v>4617</v>
      </c>
      <c r="D1425" s="108" t="s">
        <v>3303</v>
      </c>
      <c r="E1425" s="114">
        <v>2012</v>
      </c>
    </row>
    <row r="1426" spans="1:7" x14ac:dyDescent="0.25">
      <c r="A1426" s="112" t="s">
        <v>4616</v>
      </c>
      <c r="B1426" s="112"/>
      <c r="C1426" s="120" t="s">
        <v>4618</v>
      </c>
      <c r="D1426" s="108"/>
      <c r="E1426" s="114">
        <v>2016</v>
      </c>
    </row>
    <row r="1427" spans="1:7" x14ac:dyDescent="0.25">
      <c r="A1427" s="114" t="s">
        <v>4619</v>
      </c>
      <c r="B1427" s="114"/>
      <c r="C1427" s="113" t="s">
        <v>4620</v>
      </c>
      <c r="D1427" s="107" t="s">
        <v>3241</v>
      </c>
      <c r="E1427" s="114">
        <v>2008</v>
      </c>
    </row>
    <row r="1428" spans="1:7" x14ac:dyDescent="0.25">
      <c r="A1428" s="114" t="s">
        <v>4619</v>
      </c>
      <c r="B1428" s="114"/>
      <c r="C1428" s="113" t="s">
        <v>4621</v>
      </c>
      <c r="D1428" s="107" t="s">
        <v>4622</v>
      </c>
      <c r="E1428" s="114">
        <v>2002</v>
      </c>
      <c r="G1428" s="100"/>
    </row>
    <row r="1429" spans="1:7" x14ac:dyDescent="0.25">
      <c r="A1429" s="114" t="s">
        <v>4619</v>
      </c>
      <c r="B1429" s="114"/>
      <c r="C1429" s="113" t="s">
        <v>4623</v>
      </c>
      <c r="D1429" s="107" t="s">
        <v>3241</v>
      </c>
      <c r="E1429" s="114">
        <v>2008</v>
      </c>
      <c r="F1429" s="100">
        <v>42244</v>
      </c>
      <c r="G1429" s="100"/>
    </row>
    <row r="1430" spans="1:7" s="164" customFormat="1" ht="30" x14ac:dyDescent="0.25">
      <c r="A1430" s="161" t="s">
        <v>4619</v>
      </c>
      <c r="B1430" s="161"/>
      <c r="C1430" s="162" t="s">
        <v>4624</v>
      </c>
      <c r="D1430" s="106"/>
      <c r="E1430" s="161">
        <v>2019</v>
      </c>
      <c r="F1430" s="163"/>
      <c r="G1430" s="163"/>
    </row>
    <row r="1431" spans="1:7" s="164" customFormat="1" ht="85.5" customHeight="1" x14ac:dyDescent="0.25">
      <c r="A1431" s="114" t="s">
        <v>4619</v>
      </c>
      <c r="B1431" s="161"/>
      <c r="C1431" s="113" t="s">
        <v>7779</v>
      </c>
      <c r="D1431" s="106"/>
      <c r="E1431" s="193">
        <v>44964</v>
      </c>
      <c r="F1431" s="391" t="s">
        <v>7797</v>
      </c>
      <c r="G1431" s="163"/>
    </row>
    <row r="1432" spans="1:7" s="164" customFormat="1" ht="30.75" customHeight="1" x14ac:dyDescent="0.25">
      <c r="A1432" s="114" t="s">
        <v>4619</v>
      </c>
      <c r="B1432" s="161"/>
      <c r="C1432" s="113" t="s">
        <v>7396</v>
      </c>
      <c r="D1432" s="106"/>
      <c r="E1432" s="193">
        <v>44652</v>
      </c>
      <c r="F1432" s="163"/>
      <c r="G1432" s="163"/>
    </row>
    <row r="1433" spans="1:7" ht="30" x14ac:dyDescent="0.25">
      <c r="A1433" s="112" t="s">
        <v>4625</v>
      </c>
      <c r="B1433" s="112"/>
      <c r="C1433" s="120" t="s">
        <v>4626</v>
      </c>
      <c r="D1433" s="108" t="s">
        <v>3303</v>
      </c>
      <c r="E1433" s="114">
        <v>2012</v>
      </c>
      <c r="F1433" s="100">
        <v>42590</v>
      </c>
      <c r="G1433" s="100"/>
    </row>
    <row r="1434" spans="1:7" x14ac:dyDescent="0.25">
      <c r="A1434" s="112" t="s">
        <v>4625</v>
      </c>
      <c r="B1434" s="112"/>
      <c r="C1434" s="120" t="s">
        <v>4627</v>
      </c>
      <c r="D1434" s="108" t="s">
        <v>3246</v>
      </c>
      <c r="E1434" s="114">
        <v>2012</v>
      </c>
      <c r="F1434" s="100">
        <v>42606</v>
      </c>
    </row>
    <row r="1435" spans="1:7" x14ac:dyDescent="0.25">
      <c r="A1435" s="114" t="s">
        <v>4628</v>
      </c>
      <c r="B1435" s="114"/>
      <c r="C1435" s="113" t="s">
        <v>4629</v>
      </c>
      <c r="D1435" s="107" t="s">
        <v>3241</v>
      </c>
      <c r="E1435" s="114">
        <v>2004</v>
      </c>
    </row>
    <row r="1436" spans="1:7" x14ac:dyDescent="0.25">
      <c r="A1436" s="114" t="s">
        <v>4628</v>
      </c>
      <c r="B1436" s="114"/>
      <c r="C1436" s="113" t="s">
        <v>4630</v>
      </c>
      <c r="D1436" s="107" t="s">
        <v>4631</v>
      </c>
      <c r="E1436" s="114">
        <v>2014</v>
      </c>
      <c r="F1436" s="100">
        <v>42705</v>
      </c>
    </row>
    <row r="1437" spans="1:7" ht="30" x14ac:dyDescent="0.25">
      <c r="A1437" s="114" t="s">
        <v>4628</v>
      </c>
      <c r="B1437" s="114"/>
      <c r="C1437" s="113" t="s">
        <v>4632</v>
      </c>
      <c r="D1437" s="107" t="s">
        <v>4633</v>
      </c>
      <c r="E1437" s="114">
        <v>2014</v>
      </c>
    </row>
    <row r="1438" spans="1:7" x14ac:dyDescent="0.25">
      <c r="A1438" s="114" t="s">
        <v>4628</v>
      </c>
      <c r="B1438" s="114"/>
      <c r="C1438" s="113" t="s">
        <v>4634</v>
      </c>
      <c r="D1438" s="107"/>
      <c r="E1438" s="114">
        <v>2014</v>
      </c>
    </row>
    <row r="1439" spans="1:7" x14ac:dyDescent="0.25">
      <c r="A1439" s="114" t="s">
        <v>4628</v>
      </c>
      <c r="B1439" s="114"/>
      <c r="C1439" s="113" t="s">
        <v>4635</v>
      </c>
      <c r="D1439" s="107"/>
      <c r="E1439" s="114">
        <v>2014</v>
      </c>
    </row>
    <row r="1440" spans="1:7" x14ac:dyDescent="0.25">
      <c r="A1440" s="114" t="s">
        <v>4628</v>
      </c>
      <c r="B1440" s="114"/>
      <c r="C1440" s="113" t="s">
        <v>4636</v>
      </c>
      <c r="D1440" s="107"/>
      <c r="E1440" s="114">
        <v>2014</v>
      </c>
      <c r="G1440" s="100"/>
    </row>
    <row r="1441" spans="1:7" x14ac:dyDescent="0.25">
      <c r="A1441" s="114" t="s">
        <v>4628</v>
      </c>
      <c r="B1441" s="114"/>
      <c r="C1441" s="113" t="s">
        <v>4637</v>
      </c>
      <c r="D1441" s="107"/>
      <c r="E1441" s="114">
        <v>2014</v>
      </c>
      <c r="F1441" s="100">
        <v>42592</v>
      </c>
    </row>
    <row r="1442" spans="1:7" ht="30" x14ac:dyDescent="0.25">
      <c r="A1442" s="114" t="s">
        <v>4628</v>
      </c>
      <c r="B1442" s="114"/>
      <c r="C1442" s="113" t="s">
        <v>4638</v>
      </c>
      <c r="D1442" s="107"/>
      <c r="E1442" s="114">
        <v>2014</v>
      </c>
    </row>
    <row r="1443" spans="1:7" x14ac:dyDescent="0.25">
      <c r="A1443" s="114" t="s">
        <v>4628</v>
      </c>
      <c r="B1443" s="114"/>
      <c r="C1443" s="113" t="s">
        <v>4639</v>
      </c>
      <c r="D1443" s="107"/>
      <c r="E1443" s="114">
        <v>2016</v>
      </c>
      <c r="G1443" s="102" t="s">
        <v>4640</v>
      </c>
    </row>
    <row r="1444" spans="1:7" ht="30" x14ac:dyDescent="0.25">
      <c r="A1444" s="114" t="s">
        <v>4628</v>
      </c>
      <c r="B1444" s="114"/>
      <c r="C1444" s="113" t="s">
        <v>4641</v>
      </c>
      <c r="D1444" s="107"/>
      <c r="E1444" s="114">
        <v>2016</v>
      </c>
      <c r="F1444" s="100">
        <v>42894</v>
      </c>
      <c r="G1444" s="100"/>
    </row>
    <row r="1445" spans="1:7" x14ac:dyDescent="0.25">
      <c r="A1445" s="114" t="s">
        <v>4628</v>
      </c>
      <c r="B1445" s="114"/>
      <c r="C1445" s="113" t="s">
        <v>4642</v>
      </c>
      <c r="D1445" s="107"/>
      <c r="E1445" s="114">
        <v>2018</v>
      </c>
      <c r="F1445" s="100"/>
      <c r="G1445" s="100"/>
    </row>
    <row r="1446" spans="1:7" x14ac:dyDescent="0.25">
      <c r="A1446" s="114" t="s">
        <v>4628</v>
      </c>
      <c r="B1446" s="114"/>
      <c r="C1446" s="113" t="s">
        <v>4643</v>
      </c>
      <c r="D1446" s="107"/>
      <c r="E1446" s="114">
        <v>2018</v>
      </c>
      <c r="F1446" s="100"/>
      <c r="G1446" s="100"/>
    </row>
    <row r="1447" spans="1:7" ht="30" x14ac:dyDescent="0.25">
      <c r="A1447" s="114" t="s">
        <v>4628</v>
      </c>
      <c r="B1447" s="114"/>
      <c r="C1447" s="261" t="s">
        <v>4644</v>
      </c>
      <c r="D1447" s="107"/>
      <c r="E1447" s="114">
        <v>2018</v>
      </c>
      <c r="F1447" s="100"/>
      <c r="G1447" s="100"/>
    </row>
    <row r="1448" spans="1:7" ht="52.5" customHeight="1" x14ac:dyDescent="0.25">
      <c r="A1448" s="114" t="s">
        <v>4628</v>
      </c>
      <c r="B1448" s="114"/>
      <c r="C1448" s="247" t="s">
        <v>4645</v>
      </c>
      <c r="D1448" s="107"/>
      <c r="E1448" s="114">
        <v>2018</v>
      </c>
      <c r="F1448" s="245" t="s">
        <v>7374</v>
      </c>
      <c r="G1448" s="100"/>
    </row>
    <row r="1449" spans="1:7" x14ac:dyDescent="0.25">
      <c r="A1449" s="114" t="s">
        <v>4628</v>
      </c>
      <c r="B1449" s="114"/>
      <c r="C1449" s="247" t="s">
        <v>4646</v>
      </c>
      <c r="D1449" s="107"/>
      <c r="E1449" s="114">
        <v>2020</v>
      </c>
      <c r="F1449" s="100"/>
      <c r="G1449" s="100"/>
    </row>
    <row r="1450" spans="1:7" ht="41.25" customHeight="1" x14ac:dyDescent="0.25">
      <c r="A1450" s="112" t="s">
        <v>4647</v>
      </c>
      <c r="B1450" s="112"/>
      <c r="C1450" s="120" t="s">
        <v>4648</v>
      </c>
      <c r="D1450" s="108" t="s">
        <v>4649</v>
      </c>
      <c r="E1450" s="114">
        <v>2012</v>
      </c>
      <c r="F1450" s="100">
        <v>41932</v>
      </c>
    </row>
    <row r="1451" spans="1:7" ht="114.75" customHeight="1" x14ac:dyDescent="0.25">
      <c r="A1451" s="411" t="s">
        <v>6601</v>
      </c>
      <c r="B1451" s="411"/>
      <c r="C1451" s="301" t="s">
        <v>6600</v>
      </c>
      <c r="D1451" s="238" t="s">
        <v>7405</v>
      </c>
      <c r="E1451" s="239">
        <v>44317</v>
      </c>
    </row>
    <row r="1452" spans="1:7" ht="46.5" customHeight="1" x14ac:dyDescent="0.25">
      <c r="A1452" s="114" t="s">
        <v>3260</v>
      </c>
      <c r="B1452" s="114"/>
      <c r="C1452" s="120" t="s">
        <v>7402</v>
      </c>
      <c r="D1452" s="277" t="s">
        <v>7401</v>
      </c>
      <c r="E1452" s="186">
        <v>44743</v>
      </c>
      <c r="G1452" s="100"/>
    </row>
    <row r="1453" spans="1:7" x14ac:dyDescent="0.25">
      <c r="F1453" s="100"/>
      <c r="G1453" s="100"/>
    </row>
    <row r="1454" spans="1:7" x14ac:dyDescent="0.25">
      <c r="F1454" s="100"/>
      <c r="G1454" s="100"/>
    </row>
    <row r="1455" spans="1:7" x14ac:dyDescent="0.25">
      <c r="F1455" s="100"/>
      <c r="G1455" s="100"/>
    </row>
    <row r="1456" spans="1:7" x14ac:dyDescent="0.25">
      <c r="F1456" s="100"/>
      <c r="G1456" s="100"/>
    </row>
    <row r="1457" spans="6:7" x14ac:dyDescent="0.25">
      <c r="F1457" s="100"/>
      <c r="G1457" s="100"/>
    </row>
    <row r="1458" spans="6:7" x14ac:dyDescent="0.25">
      <c r="F1458" s="100"/>
      <c r="G1458" s="100"/>
    </row>
    <row r="1459" spans="6:7" x14ac:dyDescent="0.25">
      <c r="F1459" s="100"/>
      <c r="G1459" s="100"/>
    </row>
    <row r="1460" spans="6:7" x14ac:dyDescent="0.25">
      <c r="F1460" s="100"/>
      <c r="G1460" s="100"/>
    </row>
    <row r="1461" spans="6:7" x14ac:dyDescent="0.25">
      <c r="F1461" s="100"/>
    </row>
  </sheetData>
  <mergeCells count="19">
    <mergeCell ref="I1012:J1012"/>
    <mergeCell ref="G254:G256"/>
    <mergeCell ref="A1:E1"/>
    <mergeCell ref="F1:G1"/>
    <mergeCell ref="H2:M110"/>
    <mergeCell ref="H229:L244"/>
    <mergeCell ref="G245:G250"/>
    <mergeCell ref="G339:G341"/>
    <mergeCell ref="G346:G350"/>
    <mergeCell ref="G467:G474"/>
    <mergeCell ref="G931:J932"/>
    <mergeCell ref="I986:J986"/>
    <mergeCell ref="G312:G313"/>
    <mergeCell ref="A1451:B1451"/>
    <mergeCell ref="I1033:J1033"/>
    <mergeCell ref="G1068:G1069"/>
    <mergeCell ref="H1069:K1071"/>
    <mergeCell ref="G1239:G1243"/>
    <mergeCell ref="G1293:G1299"/>
  </mergeCells>
  <hyperlinks>
    <hyperlink ref="C229" location="'Baden-Württemberg'!A1" display="Baden-Württemberg" xr:uid="{00000000-0004-0000-0000-000000000000}"/>
    <hyperlink ref="C231" location="'Brandenburg'!A1" display="Brandenburg" xr:uid="{00000000-0004-0000-0000-000001000000}"/>
    <hyperlink ref="C232" location="'Berlin'!A1" display="Berlin" xr:uid="{00000000-0004-0000-0000-000002000000}"/>
    <hyperlink ref="C233" location="'Bremen'!A1" display="Bremen" xr:uid="{00000000-0004-0000-0000-000003000000}"/>
    <hyperlink ref="C234" location="'Hamburg'!A1" display="Hamburg" xr:uid="{00000000-0004-0000-0000-000004000000}"/>
    <hyperlink ref="C235" location="'Hessen'!A1" display="Hessen" xr:uid="{00000000-0004-0000-0000-000005000000}"/>
    <hyperlink ref="C236" location="'Mecklenburg-Vorpommern'!A1" display="Mecklenburg-Vorpommern" xr:uid="{00000000-0004-0000-0000-000006000000}"/>
    <hyperlink ref="C237" location="'Niedersachsen'!A1" display="Niedersachsen" xr:uid="{00000000-0004-0000-0000-000007000000}"/>
    <hyperlink ref="C238" location="'Nordrhein-Westfalen'!A1" display="Nordrhein-Westfalen" xr:uid="{00000000-0004-0000-0000-000008000000}"/>
    <hyperlink ref="C239" location="'Rheinland-Pfalz'!A1" display="Rheinland-Pfalz" xr:uid="{00000000-0004-0000-0000-000009000000}"/>
    <hyperlink ref="C240" location="'Saarland'!A1" display="Saarland" xr:uid="{00000000-0004-0000-0000-00000A000000}"/>
    <hyperlink ref="C241" location="'Sachsen'!A1" display="Sachsen" xr:uid="{00000000-0004-0000-0000-00000B000000}"/>
    <hyperlink ref="C242" location="'Sachsen-Anhalt'!A1" display="Sachsen-Anhalt" xr:uid="{00000000-0004-0000-0000-00000C000000}"/>
    <hyperlink ref="C243" location="'Schleswig-Holstein'!A1" display="Schleswig-Holstein" xr:uid="{00000000-0004-0000-0000-00000D000000}"/>
    <hyperlink ref="C244" location="'Thüringen'!A1" display="Thüringen" xr:uid="{00000000-0004-0000-0000-00000E000000}"/>
    <hyperlink ref="C230" location="'Bayern'!A1" display="Bayern" xr:uid="{00000000-0004-0000-0000-00000F000000}"/>
    <hyperlink ref="C1071" location="'İtalya şarap lab.'!A1" display="İtalyada şarap için sertifika düzenlemeye yetkili laboratuvarlar listesi" xr:uid="{00000000-0004-0000-0000-000010000000}"/>
    <hyperlink ref="C361" r:id="rId1" display="http://www.vet.agri.ee/?op=body&amp;id=375&amp;art=12" xr:uid="{00000000-0004-0000-0000-000011000000}"/>
    <hyperlink ref="C362" r:id="rId2" display="http://www.vet.agri.ee/?op=body&amp;id=375&amp;art=21" xr:uid="{00000000-0004-0000-0000-000012000000}"/>
    <hyperlink ref="C363" r:id="rId3" display="http://www.vet.agri.ee/?op=body&amp;id=375&amp;art=25" xr:uid="{00000000-0004-0000-0000-000013000000}"/>
    <hyperlink ref="C364" r:id="rId4" display="http://www.vet.agri.ee/?op=body&amp;id=375&amp;art=16" xr:uid="{00000000-0004-0000-0000-000014000000}"/>
    <hyperlink ref="C365" r:id="rId5" display="http://www.vet.agri.ee/?op=body&amp;id=375&amp;art=23" xr:uid="{00000000-0004-0000-0000-000015000000}"/>
    <hyperlink ref="C366" r:id="rId6" display="http://www.vet.agri.ee/?op=body&amp;id=375&amp;art=22" xr:uid="{00000000-0004-0000-0000-000016000000}"/>
    <hyperlink ref="C367" r:id="rId7" display="http://www.vet.agri.ee/?op=body&amp;id=375&amp;art=24" xr:uid="{00000000-0004-0000-0000-000017000000}"/>
    <hyperlink ref="C368" r:id="rId8" display="http://www.vet.agri.ee/?op=body&amp;id=375&amp;art=19" xr:uid="{00000000-0004-0000-0000-000018000000}"/>
    <hyperlink ref="C369" r:id="rId9" display="http://www.vet.agri.ee/?op=body&amp;id=375&amp;art=14" xr:uid="{00000000-0004-0000-0000-000019000000}"/>
    <hyperlink ref="C370" r:id="rId10" display="http://www.vet.agri.ee/?op=body&amp;id=375&amp;art=18" xr:uid="{00000000-0004-0000-0000-00001A000000}"/>
    <hyperlink ref="C371" r:id="rId11" display="http://www.vet.agri.ee/?op=body&amp;id=375&amp;art=15" xr:uid="{00000000-0004-0000-0000-00001B000000}"/>
    <hyperlink ref="C372" r:id="rId12" display="http://www.vet.agri.ee/?op=body&amp;id=375&amp;art=13" xr:uid="{00000000-0004-0000-0000-00001C000000}"/>
    <hyperlink ref="C373" r:id="rId13" display="http://www.vet.agri.ee/?op=body&amp;id=375&amp;art=11" xr:uid="{00000000-0004-0000-0000-00001D000000}"/>
    <hyperlink ref="C374" r:id="rId14" display="http://www.vet.agri.ee/?op=body&amp;id=375&amp;art=20" xr:uid="{00000000-0004-0000-0000-00001E000000}"/>
    <hyperlink ref="C375" r:id="rId15" display="http://www.vet.agri.ee/?op=body&amp;id=375&amp;art=17" xr:uid="{00000000-0004-0000-0000-00001F000000}"/>
    <hyperlink ref="G339" r:id="rId16" display="http://ecert.chinaport.gov.cn/ccsf/                                  linkiyle e-sertifika doğrulaması yapılmaktadır." xr:uid="{00000000-0004-0000-0000-000020000000}"/>
    <hyperlink ref="G351" r:id="rId17" display="https://sistemas.agrocalidad.gob.ec/sizse/publicAgr/publicCertFitSvAgr.aspx" xr:uid="{00000000-0004-0000-0000-000021000000}"/>
    <hyperlink ref="C1451" r:id="rId18" xr:uid="{00000000-0004-0000-0000-000022000000}"/>
    <hyperlink ref="F437" r:id="rId19" display="https://telecertex.dgccrf.finances.gouv.fr/Consultation/Index" xr:uid="{00000000-0004-0000-0000-000023000000}"/>
    <hyperlink ref="G1384" r:id="rId20" display="http://clientes.analab.cl/certificados/validar_informes" xr:uid="{00000000-0004-0000-0000-000024000000}"/>
  </hyperlinks>
  <pageMargins left="0.7" right="0.7" top="0.75" bottom="0.75" header="0.3" footer="0.3"/>
  <pageSetup paperSize="9" orientation="portrait" r:id="rId21"/>
  <drawing r:id="rId22"/>
  <legacyDrawing r:id="rId2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D1:D2"/>
  <sheetViews>
    <sheetView workbookViewId="0">
      <selection activeCell="C9" sqref="C9"/>
    </sheetView>
  </sheetViews>
  <sheetFormatPr defaultColWidth="8.85546875" defaultRowHeight="15" x14ac:dyDescent="0.25"/>
  <cols>
    <col min="1" max="16384" width="8.85546875" style="13"/>
  </cols>
  <sheetData>
    <row r="1" spans="4:4" ht="15.75" thickBot="1" x14ac:dyDescent="0.3"/>
    <row r="2" spans="4:4" ht="15.75" thickBot="1" x14ac:dyDescent="0.3">
      <c r="D2" s="403" t="s">
        <v>7803</v>
      </c>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0"/>
    <pageSetUpPr fitToPage="1"/>
  </sheetPr>
  <dimension ref="A1:QV711"/>
  <sheetViews>
    <sheetView topLeftCell="A486" zoomScale="85" zoomScaleNormal="85" zoomScaleSheetLayoutView="85" workbookViewId="0">
      <selection activeCell="B492" sqref="B492"/>
    </sheetView>
  </sheetViews>
  <sheetFormatPr defaultColWidth="11.42578125" defaultRowHeight="15" x14ac:dyDescent="0.25"/>
  <cols>
    <col min="1" max="1" width="26.7109375" style="19" customWidth="1"/>
    <col min="2" max="2" width="23.28515625" style="2" customWidth="1"/>
    <col min="3" max="3" width="13.7109375" style="2" customWidth="1"/>
    <col min="4" max="4" width="16.28515625" style="2" customWidth="1"/>
    <col min="5" max="5" width="20.7109375" style="2" customWidth="1"/>
    <col min="6" max="6" width="21" style="2" customWidth="1"/>
    <col min="7" max="7" width="38.28515625" style="2" customWidth="1"/>
    <col min="8" max="8" width="1.28515625" style="2" hidden="1" customWidth="1"/>
    <col min="9" max="9" width="0.140625" style="2" hidden="1" customWidth="1"/>
    <col min="10" max="16384" width="11.42578125" style="2"/>
  </cols>
  <sheetData>
    <row r="1" spans="1:9" ht="14.45" customHeight="1" x14ac:dyDescent="0.25"/>
    <row r="2" spans="1:9" ht="14.45" customHeight="1" x14ac:dyDescent="0.25">
      <c r="A2" s="443" t="s">
        <v>7408</v>
      </c>
      <c r="B2" s="443"/>
      <c r="C2" s="443"/>
      <c r="D2" s="443"/>
      <c r="E2" s="443"/>
      <c r="F2" s="443"/>
      <c r="G2" s="443"/>
      <c r="H2" s="443"/>
      <c r="I2" s="443"/>
    </row>
    <row r="3" spans="1:9" ht="14.45" customHeight="1" x14ac:dyDescent="0.25">
      <c r="A3" s="443"/>
      <c r="B3" s="443"/>
      <c r="C3" s="443"/>
      <c r="D3" s="443"/>
      <c r="E3" s="443"/>
      <c r="F3" s="443"/>
      <c r="G3" s="443"/>
      <c r="H3" s="443"/>
      <c r="I3" s="443"/>
    </row>
    <row r="4" spans="1:9" ht="14.45" customHeight="1" x14ac:dyDescent="0.25">
      <c r="A4" s="443"/>
      <c r="B4" s="443"/>
      <c r="C4" s="443"/>
      <c r="D4" s="443"/>
      <c r="E4" s="443"/>
      <c r="F4" s="443"/>
      <c r="G4" s="443"/>
      <c r="H4" s="443"/>
      <c r="I4" s="443"/>
    </row>
    <row r="5" spans="1:9" ht="14.45" customHeight="1" x14ac:dyDescent="0.25">
      <c r="A5" s="443"/>
      <c r="B5" s="443"/>
      <c r="C5" s="443"/>
      <c r="D5" s="443"/>
      <c r="E5" s="443"/>
      <c r="F5" s="443"/>
      <c r="G5" s="443"/>
      <c r="H5" s="443"/>
      <c r="I5" s="443"/>
    </row>
    <row r="6" spans="1:9" ht="14.45" customHeight="1" x14ac:dyDescent="0.25">
      <c r="A6" s="443"/>
      <c r="B6" s="443"/>
      <c r="C6" s="443"/>
      <c r="D6" s="443"/>
      <c r="E6" s="443"/>
      <c r="F6" s="443"/>
      <c r="G6" s="443"/>
      <c r="H6" s="443"/>
      <c r="I6" s="443"/>
    </row>
    <row r="7" spans="1:9" ht="14.45" customHeight="1" x14ac:dyDescent="0.25">
      <c r="A7" s="443"/>
      <c r="B7" s="443"/>
      <c r="C7" s="443"/>
      <c r="D7" s="443"/>
      <c r="E7" s="443"/>
      <c r="F7" s="443"/>
      <c r="G7" s="443"/>
      <c r="H7" s="443"/>
      <c r="I7" s="443"/>
    </row>
    <row r="8" spans="1:9" ht="14.45" customHeight="1" x14ac:dyDescent="0.25">
      <c r="A8" s="443"/>
      <c r="B8" s="443"/>
      <c r="C8" s="443"/>
      <c r="D8" s="443"/>
      <c r="E8" s="443"/>
      <c r="F8" s="443"/>
      <c r="G8" s="443"/>
      <c r="H8" s="443"/>
      <c r="I8" s="443"/>
    </row>
    <row r="9" spans="1:9" ht="14.45" customHeight="1" x14ac:dyDescent="0.25">
      <c r="A9" s="443"/>
      <c r="B9" s="443"/>
      <c r="C9" s="443"/>
      <c r="D9" s="443"/>
      <c r="E9" s="443"/>
      <c r="F9" s="443"/>
      <c r="G9" s="443"/>
      <c r="H9" s="443"/>
      <c r="I9" s="443"/>
    </row>
    <row r="10" spans="1:9" ht="14.45" customHeight="1" x14ac:dyDescent="0.25">
      <c r="A10" s="443"/>
      <c r="B10" s="443"/>
      <c r="C10" s="443"/>
      <c r="D10" s="443"/>
      <c r="E10" s="443"/>
      <c r="F10" s="443"/>
      <c r="G10" s="443"/>
      <c r="H10" s="443"/>
      <c r="I10" s="443"/>
    </row>
    <row r="11" spans="1:9" ht="14.45" customHeight="1" x14ac:dyDescent="0.25">
      <c r="A11" s="443"/>
      <c r="B11" s="443"/>
      <c r="C11" s="443"/>
      <c r="D11" s="443"/>
      <c r="E11" s="443"/>
      <c r="F11" s="443"/>
      <c r="G11" s="443"/>
      <c r="H11" s="443"/>
      <c r="I11" s="443"/>
    </row>
    <row r="12" spans="1:9" ht="14.45" customHeight="1" x14ac:dyDescent="0.25">
      <c r="A12" s="443"/>
      <c r="B12" s="443"/>
      <c r="C12" s="443"/>
      <c r="D12" s="443"/>
      <c r="E12" s="443"/>
      <c r="F12" s="443"/>
      <c r="G12" s="443"/>
      <c r="H12" s="443"/>
      <c r="I12" s="443"/>
    </row>
    <row r="13" spans="1:9" ht="14.45" customHeight="1" x14ac:dyDescent="0.25">
      <c r="A13" s="443"/>
      <c r="B13" s="443"/>
      <c r="C13" s="443"/>
      <c r="D13" s="443"/>
      <c r="E13" s="443"/>
      <c r="F13" s="443"/>
      <c r="G13" s="443"/>
      <c r="H13" s="443"/>
      <c r="I13" s="443"/>
    </row>
    <row r="14" spans="1:9" ht="14.45" customHeight="1" x14ac:dyDescent="0.25">
      <c r="A14" s="443"/>
      <c r="B14" s="443"/>
      <c r="C14" s="443"/>
      <c r="D14" s="443"/>
      <c r="E14" s="443"/>
      <c r="F14" s="443"/>
      <c r="G14" s="443"/>
      <c r="H14" s="443"/>
      <c r="I14" s="443"/>
    </row>
    <row r="15" spans="1:9" ht="14.45" customHeight="1" x14ac:dyDescent="0.25">
      <c r="A15" s="443"/>
      <c r="B15" s="443"/>
      <c r="C15" s="443"/>
      <c r="D15" s="443"/>
      <c r="E15" s="443"/>
      <c r="F15" s="443"/>
      <c r="G15" s="443"/>
      <c r="H15" s="443"/>
      <c r="I15" s="443"/>
    </row>
    <row r="16" spans="1:9" ht="14.45" customHeight="1" x14ac:dyDescent="0.25">
      <c r="A16" s="443"/>
      <c r="B16" s="443"/>
      <c r="C16" s="443"/>
      <c r="D16" s="443"/>
      <c r="E16" s="443"/>
      <c r="F16" s="443"/>
      <c r="G16" s="443"/>
      <c r="H16" s="443"/>
      <c r="I16" s="443"/>
    </row>
    <row r="17" spans="1:9" ht="14.45" customHeight="1" x14ac:dyDescent="0.25">
      <c r="A17" s="443"/>
      <c r="B17" s="443"/>
      <c r="C17" s="443"/>
      <c r="D17" s="443"/>
      <c r="E17" s="443"/>
      <c r="F17" s="443"/>
      <c r="G17" s="443"/>
      <c r="H17" s="443"/>
      <c r="I17" s="443"/>
    </row>
    <row r="18" spans="1:9" ht="14.45" customHeight="1" x14ac:dyDescent="0.25">
      <c r="A18" s="443"/>
      <c r="B18" s="443"/>
      <c r="C18" s="443"/>
      <c r="D18" s="443"/>
      <c r="E18" s="443"/>
      <c r="F18" s="443"/>
      <c r="G18" s="443"/>
      <c r="H18" s="443"/>
      <c r="I18" s="443"/>
    </row>
    <row r="19" spans="1:9" ht="14.45" customHeight="1" x14ac:dyDescent="0.25">
      <c r="A19" s="443"/>
      <c r="B19" s="443"/>
      <c r="C19" s="443"/>
      <c r="D19" s="443"/>
      <c r="E19" s="443"/>
      <c r="F19" s="443"/>
      <c r="G19" s="443"/>
      <c r="H19" s="443"/>
      <c r="I19" s="443"/>
    </row>
    <row r="20" spans="1:9" ht="14.45" customHeight="1" x14ac:dyDescent="0.25">
      <c r="A20" s="443"/>
      <c r="B20" s="443"/>
      <c r="C20" s="443"/>
      <c r="D20" s="443"/>
      <c r="E20" s="443"/>
      <c r="F20" s="443"/>
      <c r="G20" s="443"/>
      <c r="H20" s="443"/>
      <c r="I20" s="443"/>
    </row>
    <row r="21" spans="1:9" ht="14.45" customHeight="1" x14ac:dyDescent="0.25">
      <c r="A21" s="443"/>
      <c r="B21" s="443"/>
      <c r="C21" s="443"/>
      <c r="D21" s="443"/>
      <c r="E21" s="443"/>
      <c r="F21" s="443"/>
      <c r="G21" s="443"/>
      <c r="H21" s="443"/>
      <c r="I21" s="443"/>
    </row>
    <row r="22" spans="1:9" ht="14.45" customHeight="1" x14ac:dyDescent="0.25">
      <c r="A22" s="443"/>
      <c r="B22" s="443"/>
      <c r="C22" s="443"/>
      <c r="D22" s="443"/>
      <c r="E22" s="443"/>
      <c r="F22" s="443"/>
      <c r="G22" s="443"/>
      <c r="H22" s="443"/>
      <c r="I22" s="443"/>
    </row>
    <row r="23" spans="1:9" ht="14.45" customHeight="1" x14ac:dyDescent="0.25">
      <c r="A23" s="443"/>
      <c r="B23" s="443"/>
      <c r="C23" s="443"/>
      <c r="D23" s="443"/>
      <c r="E23" s="443"/>
      <c r="F23" s="443"/>
      <c r="G23" s="443"/>
      <c r="H23" s="443"/>
      <c r="I23" s="443"/>
    </row>
    <row r="24" spans="1:9" ht="14.45" customHeight="1" x14ac:dyDescent="0.25">
      <c r="A24" s="443"/>
      <c r="B24" s="443"/>
      <c r="C24" s="443"/>
      <c r="D24" s="443"/>
      <c r="E24" s="443"/>
      <c r="F24" s="443"/>
      <c r="G24" s="443"/>
      <c r="H24" s="443"/>
      <c r="I24" s="443"/>
    </row>
    <row r="25" spans="1:9" ht="14.45" customHeight="1" x14ac:dyDescent="0.25"/>
    <row r="26" spans="1:9" ht="14.45" customHeight="1" x14ac:dyDescent="0.25">
      <c r="A26" s="30"/>
      <c r="B26" s="22"/>
      <c r="C26" s="22"/>
      <c r="D26" s="22"/>
      <c r="E26" s="22"/>
      <c r="F26" s="22"/>
      <c r="G26" s="8"/>
    </row>
    <row r="27" spans="1:9" ht="30" customHeight="1" x14ac:dyDescent="0.25">
      <c r="A27" s="30"/>
      <c r="B27" s="444" t="s">
        <v>1</v>
      </c>
      <c r="C27" s="444"/>
      <c r="D27" s="444"/>
      <c r="E27" s="444"/>
      <c r="F27" s="444"/>
      <c r="G27" s="8"/>
    </row>
    <row r="28" spans="1:9" ht="14.45" customHeight="1" thickBot="1" x14ac:dyDescent="0.3">
      <c r="A28" s="30"/>
      <c r="B28" s="22"/>
      <c r="C28" s="22"/>
      <c r="D28" s="22"/>
      <c r="E28" s="22"/>
      <c r="F28" s="22"/>
      <c r="G28" s="8"/>
    </row>
    <row r="29" spans="1:9" ht="38.25" customHeight="1" thickBot="1" x14ac:dyDescent="0.3">
      <c r="A29" s="23" t="s">
        <v>2357</v>
      </c>
      <c r="B29" s="24" t="s">
        <v>2358</v>
      </c>
      <c r="C29" s="24" t="s">
        <v>2348</v>
      </c>
      <c r="D29" s="24" t="s">
        <v>2354</v>
      </c>
      <c r="E29" s="24" t="s">
        <v>2355</v>
      </c>
      <c r="F29" s="24" t="s">
        <v>2356</v>
      </c>
      <c r="G29" s="25" t="s">
        <v>0</v>
      </c>
    </row>
    <row r="30" spans="1:9" ht="14.45" customHeight="1" x14ac:dyDescent="0.25">
      <c r="A30" s="498" t="s">
        <v>17</v>
      </c>
      <c r="B30" s="499"/>
      <c r="C30" s="499"/>
      <c r="D30" s="499"/>
      <c r="E30" s="499"/>
      <c r="F30" s="499"/>
      <c r="G30" s="500"/>
    </row>
    <row r="31" spans="1:9" ht="14.45" customHeight="1" x14ac:dyDescent="0.25">
      <c r="A31" s="501"/>
      <c r="B31" s="502"/>
      <c r="C31" s="502"/>
      <c r="D31" s="502"/>
      <c r="E31" s="502"/>
      <c r="F31" s="502"/>
      <c r="G31" s="503"/>
    </row>
    <row r="32" spans="1:9" ht="14.45" customHeight="1" x14ac:dyDescent="0.25">
      <c r="A32" s="249" t="s">
        <v>18</v>
      </c>
      <c r="B32" s="28" t="s">
        <v>19</v>
      </c>
      <c r="C32" s="28">
        <v>71034</v>
      </c>
      <c r="D32" s="28" t="s">
        <v>20</v>
      </c>
      <c r="E32" s="28" t="s">
        <v>2165</v>
      </c>
      <c r="F32" s="28" t="s">
        <v>2166</v>
      </c>
      <c r="G32" s="32" t="s">
        <v>21</v>
      </c>
      <c r="H32" s="20"/>
    </row>
    <row r="33" spans="1:9" ht="14.45" customHeight="1" x14ac:dyDescent="0.25">
      <c r="A33" s="250" t="s">
        <v>22</v>
      </c>
      <c r="B33" s="37" t="s">
        <v>2476</v>
      </c>
      <c r="C33" s="32" t="s">
        <v>2477</v>
      </c>
      <c r="D33" s="32" t="s">
        <v>2478</v>
      </c>
      <c r="E33" s="32" t="s">
        <v>2479</v>
      </c>
      <c r="F33" s="32" t="s">
        <v>2875</v>
      </c>
      <c r="G33" s="39" t="s">
        <v>23</v>
      </c>
      <c r="H33" s="20"/>
    </row>
    <row r="34" spans="1:9" ht="14.45" customHeight="1" x14ac:dyDescent="0.25">
      <c r="A34" s="65" t="s">
        <v>24</v>
      </c>
      <c r="B34" s="32" t="s">
        <v>25</v>
      </c>
      <c r="C34" s="32" t="s">
        <v>2480</v>
      </c>
      <c r="D34" s="32" t="s">
        <v>26</v>
      </c>
      <c r="E34" s="32" t="s">
        <v>2481</v>
      </c>
      <c r="F34" s="32" t="s">
        <v>2482</v>
      </c>
      <c r="G34" s="39" t="s">
        <v>2674</v>
      </c>
      <c r="H34" s="20"/>
    </row>
    <row r="35" spans="1:9" ht="14.45" customHeight="1" x14ac:dyDescent="0.25">
      <c r="A35" s="65" t="s">
        <v>27</v>
      </c>
      <c r="B35" s="32" t="s">
        <v>28</v>
      </c>
      <c r="C35" s="32">
        <v>89518</v>
      </c>
      <c r="D35" s="32" t="s">
        <v>29</v>
      </c>
      <c r="E35" s="32" t="s">
        <v>1850</v>
      </c>
      <c r="F35" s="32" t="s">
        <v>1851</v>
      </c>
      <c r="G35" s="39" t="s">
        <v>30</v>
      </c>
      <c r="H35" s="20"/>
    </row>
    <row r="36" spans="1:9" ht="14.45" customHeight="1" x14ac:dyDescent="0.25">
      <c r="A36" s="65" t="s">
        <v>31</v>
      </c>
      <c r="B36" s="32" t="s">
        <v>32</v>
      </c>
      <c r="C36" s="32">
        <v>74072</v>
      </c>
      <c r="D36" s="32" t="s">
        <v>33</v>
      </c>
      <c r="E36" s="32" t="s">
        <v>2675</v>
      </c>
      <c r="F36" s="65" t="s">
        <v>2676</v>
      </c>
      <c r="G36" s="39" t="s">
        <v>34</v>
      </c>
      <c r="H36" s="20"/>
    </row>
    <row r="37" spans="1:9" ht="14.45" customHeight="1" x14ac:dyDescent="0.25">
      <c r="A37" s="15" t="s">
        <v>35</v>
      </c>
      <c r="B37" s="28" t="s">
        <v>36</v>
      </c>
      <c r="C37" s="28">
        <v>74072</v>
      </c>
      <c r="D37" s="28" t="s">
        <v>33</v>
      </c>
      <c r="E37" s="28" t="s">
        <v>2167</v>
      </c>
      <c r="F37" s="28" t="s">
        <v>2168</v>
      </c>
      <c r="G37" s="18" t="s">
        <v>2483</v>
      </c>
      <c r="H37" s="20"/>
    </row>
    <row r="38" spans="1:9" ht="14.45" customHeight="1" x14ac:dyDescent="0.25">
      <c r="A38" s="15" t="s">
        <v>37</v>
      </c>
      <c r="B38" s="32" t="s">
        <v>2874</v>
      </c>
      <c r="C38" s="32" t="s">
        <v>2873</v>
      </c>
      <c r="D38" s="32" t="s">
        <v>2872</v>
      </c>
      <c r="E38" s="15" t="s">
        <v>7412</v>
      </c>
      <c r="F38" s="15" t="s">
        <v>7411</v>
      </c>
      <c r="G38" s="29" t="s">
        <v>38</v>
      </c>
      <c r="H38" s="20"/>
      <c r="I38" s="303"/>
    </row>
    <row r="39" spans="1:9" ht="14.45" customHeight="1" x14ac:dyDescent="0.25">
      <c r="A39" s="15" t="s">
        <v>39</v>
      </c>
      <c r="B39" s="28" t="s">
        <v>40</v>
      </c>
      <c r="C39" s="28">
        <v>71638</v>
      </c>
      <c r="D39" s="28" t="s">
        <v>41</v>
      </c>
      <c r="E39" s="28" t="s">
        <v>2442</v>
      </c>
      <c r="F39" s="28" t="s">
        <v>2443</v>
      </c>
      <c r="G39" s="29" t="s">
        <v>42</v>
      </c>
      <c r="H39" s="20"/>
    </row>
    <row r="40" spans="1:9" ht="14.45" customHeight="1" x14ac:dyDescent="0.25">
      <c r="A40" s="15" t="s">
        <v>43</v>
      </c>
      <c r="B40" s="28" t="s">
        <v>44</v>
      </c>
      <c r="C40" s="28">
        <v>97980</v>
      </c>
      <c r="D40" s="28" t="s">
        <v>45</v>
      </c>
      <c r="E40" s="28" t="s">
        <v>1852</v>
      </c>
      <c r="F40" s="28" t="s">
        <v>1853</v>
      </c>
      <c r="G40" s="29" t="s">
        <v>46</v>
      </c>
      <c r="H40" s="20"/>
    </row>
    <row r="41" spans="1:9" ht="14.45" customHeight="1" x14ac:dyDescent="0.25">
      <c r="A41" s="15" t="s">
        <v>47</v>
      </c>
      <c r="B41" s="28" t="s">
        <v>48</v>
      </c>
      <c r="C41" s="28">
        <v>73430</v>
      </c>
      <c r="D41" s="28" t="s">
        <v>49</v>
      </c>
      <c r="E41" s="28" t="s">
        <v>2169</v>
      </c>
      <c r="F41" s="28" t="s">
        <v>2170</v>
      </c>
      <c r="G41" s="29" t="s">
        <v>50</v>
      </c>
    </row>
    <row r="42" spans="1:9" ht="14.45" customHeight="1" x14ac:dyDescent="0.25">
      <c r="A42" s="15" t="s">
        <v>51</v>
      </c>
      <c r="B42" s="28" t="s">
        <v>52</v>
      </c>
      <c r="C42" s="28">
        <v>71522</v>
      </c>
      <c r="D42" s="28" t="s">
        <v>53</v>
      </c>
      <c r="E42" s="28" t="s">
        <v>2171</v>
      </c>
      <c r="F42" s="28" t="s">
        <v>2172</v>
      </c>
      <c r="G42" s="29" t="s">
        <v>54</v>
      </c>
    </row>
    <row r="43" spans="1:9" ht="14.45" customHeight="1" x14ac:dyDescent="0.25">
      <c r="A43" s="15" t="s">
        <v>55</v>
      </c>
      <c r="B43" s="28" t="s">
        <v>56</v>
      </c>
      <c r="C43" s="28">
        <v>74532</v>
      </c>
      <c r="D43" s="28" t="s">
        <v>57</v>
      </c>
      <c r="E43" s="28" t="s">
        <v>2173</v>
      </c>
      <c r="F43" s="28" t="s">
        <v>2174</v>
      </c>
      <c r="G43" s="29" t="s">
        <v>58</v>
      </c>
    </row>
    <row r="44" spans="1:9" ht="14.45" customHeight="1" x14ac:dyDescent="0.25">
      <c r="A44" s="15" t="s">
        <v>59</v>
      </c>
      <c r="B44" s="28" t="s">
        <v>167</v>
      </c>
      <c r="C44" s="28">
        <v>70178</v>
      </c>
      <c r="D44" s="28" t="s">
        <v>60</v>
      </c>
      <c r="E44" s="28" t="s">
        <v>1854</v>
      </c>
      <c r="F44" s="28" t="s">
        <v>1855</v>
      </c>
      <c r="G44" s="33" t="s">
        <v>61</v>
      </c>
    </row>
    <row r="45" spans="1:9" ht="14.45" customHeight="1" x14ac:dyDescent="0.25">
      <c r="A45" s="504" t="s">
        <v>62</v>
      </c>
      <c r="B45" s="505"/>
      <c r="C45" s="505"/>
      <c r="D45" s="505"/>
      <c r="E45" s="505"/>
      <c r="F45" s="505"/>
      <c r="G45" s="506"/>
    </row>
    <row r="46" spans="1:9" ht="15" customHeight="1" x14ac:dyDescent="0.25">
      <c r="A46" s="501"/>
      <c r="B46" s="502"/>
      <c r="C46" s="502"/>
      <c r="D46" s="502"/>
      <c r="E46" s="502"/>
      <c r="F46" s="502"/>
      <c r="G46" s="503"/>
    </row>
    <row r="47" spans="1:9" ht="14.45" customHeight="1" x14ac:dyDescent="0.25">
      <c r="A47" s="15" t="s">
        <v>63</v>
      </c>
      <c r="B47" s="28" t="s">
        <v>64</v>
      </c>
      <c r="C47" s="28">
        <v>76532</v>
      </c>
      <c r="D47" s="32" t="s">
        <v>65</v>
      </c>
      <c r="E47" s="32" t="s">
        <v>2484</v>
      </c>
      <c r="F47" s="32" t="s">
        <v>2175</v>
      </c>
      <c r="G47" s="29" t="s">
        <v>2444</v>
      </c>
    </row>
    <row r="48" spans="1:9" ht="14.45" customHeight="1" x14ac:dyDescent="0.25">
      <c r="A48" s="15" t="s">
        <v>66</v>
      </c>
      <c r="B48" s="28" t="s">
        <v>67</v>
      </c>
      <c r="C48" s="28">
        <v>75365</v>
      </c>
      <c r="D48" s="32" t="s">
        <v>68</v>
      </c>
      <c r="E48" s="32" t="s">
        <v>1856</v>
      </c>
      <c r="F48" s="32" t="s">
        <v>1857</v>
      </c>
      <c r="G48" s="29" t="s">
        <v>69</v>
      </c>
    </row>
    <row r="49" spans="1:7" ht="15.75" x14ac:dyDescent="0.25">
      <c r="A49" s="15" t="s">
        <v>70</v>
      </c>
      <c r="B49" s="28" t="s">
        <v>2445</v>
      </c>
      <c r="C49" s="28" t="s">
        <v>2446</v>
      </c>
      <c r="D49" s="32" t="s">
        <v>71</v>
      </c>
      <c r="E49" s="32" t="s">
        <v>1858</v>
      </c>
      <c r="F49" s="32" t="s">
        <v>1859</v>
      </c>
      <c r="G49" s="29" t="s">
        <v>72</v>
      </c>
    </row>
    <row r="50" spans="1:7" ht="15.75" x14ac:dyDescent="0.25">
      <c r="A50" s="15" t="s">
        <v>73</v>
      </c>
      <c r="B50" s="28" t="s">
        <v>74</v>
      </c>
      <c r="C50" s="28">
        <v>72250</v>
      </c>
      <c r="D50" s="32" t="s">
        <v>75</v>
      </c>
      <c r="E50" s="32" t="s">
        <v>2176</v>
      </c>
      <c r="F50" s="32" t="s">
        <v>2177</v>
      </c>
      <c r="G50" s="29" t="s">
        <v>76</v>
      </c>
    </row>
    <row r="51" spans="1:7" ht="15.75" x14ac:dyDescent="0.25">
      <c r="A51" s="15" t="s">
        <v>77</v>
      </c>
      <c r="B51" s="28" t="s">
        <v>78</v>
      </c>
      <c r="C51" s="28">
        <v>69115</v>
      </c>
      <c r="D51" s="32" t="s">
        <v>79</v>
      </c>
      <c r="E51" s="32" t="s">
        <v>2178</v>
      </c>
      <c r="F51" s="32" t="s">
        <v>2179</v>
      </c>
      <c r="G51" s="29" t="s">
        <v>80</v>
      </c>
    </row>
    <row r="52" spans="1:7" ht="30" x14ac:dyDescent="0.25">
      <c r="A52" s="15" t="s">
        <v>81</v>
      </c>
      <c r="B52" s="28" t="s">
        <v>82</v>
      </c>
      <c r="C52" s="28">
        <v>76137</v>
      </c>
      <c r="D52" s="32" t="s">
        <v>83</v>
      </c>
      <c r="E52" s="32" t="s">
        <v>1860</v>
      </c>
      <c r="F52" s="32" t="s">
        <v>1861</v>
      </c>
      <c r="G52" s="29" t="s">
        <v>84</v>
      </c>
    </row>
    <row r="53" spans="1:7" ht="15.75" x14ac:dyDescent="0.25">
      <c r="A53" s="15" t="s">
        <v>85</v>
      </c>
      <c r="B53" s="28" t="s">
        <v>86</v>
      </c>
      <c r="C53" s="28">
        <v>76124</v>
      </c>
      <c r="D53" s="32" t="s">
        <v>83</v>
      </c>
      <c r="E53" s="32" t="s">
        <v>2180</v>
      </c>
      <c r="F53" s="32" t="s">
        <v>2181</v>
      </c>
      <c r="G53" s="29" t="s">
        <v>87</v>
      </c>
    </row>
    <row r="54" spans="1:7" ht="15.75" x14ac:dyDescent="0.25">
      <c r="A54" s="28" t="s">
        <v>88</v>
      </c>
      <c r="B54" s="28" t="s">
        <v>2447</v>
      </c>
      <c r="C54" s="28">
        <v>68165</v>
      </c>
      <c r="D54" s="32" t="s">
        <v>89</v>
      </c>
      <c r="E54" s="32" t="s">
        <v>2448</v>
      </c>
      <c r="F54" s="32" t="s">
        <v>2485</v>
      </c>
      <c r="G54" s="18" t="s">
        <v>2486</v>
      </c>
    </row>
    <row r="55" spans="1:7" ht="31.5" x14ac:dyDescent="0.25">
      <c r="A55" s="15" t="s">
        <v>90</v>
      </c>
      <c r="B55" s="32" t="s">
        <v>2871</v>
      </c>
      <c r="C55" s="28">
        <v>74722</v>
      </c>
      <c r="D55" s="28" t="s">
        <v>91</v>
      </c>
      <c r="E55" s="28" t="s">
        <v>2182</v>
      </c>
      <c r="F55" s="28" t="s">
        <v>2183</v>
      </c>
      <c r="G55" s="29" t="s">
        <v>92</v>
      </c>
    </row>
    <row r="56" spans="1:7" ht="31.5" x14ac:dyDescent="0.25">
      <c r="A56" s="15" t="s">
        <v>93</v>
      </c>
      <c r="B56" s="32" t="s">
        <v>7211</v>
      </c>
      <c r="C56" s="28">
        <v>75179</v>
      </c>
      <c r="D56" s="28" t="s">
        <v>71</v>
      </c>
      <c r="E56" s="28" t="s">
        <v>2184</v>
      </c>
      <c r="F56" s="28" t="s">
        <v>2185</v>
      </c>
      <c r="G56" s="39" t="s">
        <v>7212</v>
      </c>
    </row>
    <row r="57" spans="1:7" ht="15.75" x14ac:dyDescent="0.25">
      <c r="A57" s="15" t="s">
        <v>94</v>
      </c>
      <c r="B57" s="28" t="s">
        <v>95</v>
      </c>
      <c r="C57" s="28">
        <v>76437</v>
      </c>
      <c r="D57" s="28" t="s">
        <v>96</v>
      </c>
      <c r="E57" s="28" t="s">
        <v>2186</v>
      </c>
      <c r="F57" s="28" t="s">
        <v>2187</v>
      </c>
      <c r="G57" s="29" t="s">
        <v>97</v>
      </c>
    </row>
    <row r="58" spans="1:7" ht="30" x14ac:dyDescent="0.25">
      <c r="A58" s="251" t="s">
        <v>98</v>
      </c>
      <c r="B58" s="302" t="s">
        <v>99</v>
      </c>
      <c r="C58" s="55">
        <v>69168</v>
      </c>
      <c r="D58" s="302" t="s">
        <v>100</v>
      </c>
      <c r="E58" s="87" t="s">
        <v>2870</v>
      </c>
      <c r="F58" s="87" t="s">
        <v>2869</v>
      </c>
      <c r="G58" s="29" t="s">
        <v>101</v>
      </c>
    </row>
    <row r="59" spans="1:7" x14ac:dyDescent="0.25">
      <c r="A59" s="490" t="s">
        <v>102</v>
      </c>
      <c r="B59" s="507"/>
      <c r="C59" s="507"/>
      <c r="D59" s="507"/>
      <c r="E59" s="507"/>
      <c r="F59" s="507"/>
      <c r="G59" s="508"/>
    </row>
    <row r="60" spans="1:7" x14ac:dyDescent="0.25">
      <c r="A60" s="509"/>
      <c r="B60" s="510"/>
      <c r="C60" s="510"/>
      <c r="D60" s="510"/>
      <c r="E60" s="510"/>
      <c r="F60" s="510"/>
      <c r="G60" s="511"/>
    </row>
    <row r="61" spans="1:7" ht="31.5" x14ac:dyDescent="0.25">
      <c r="A61" s="15" t="s">
        <v>103</v>
      </c>
      <c r="B61" s="28" t="s">
        <v>104</v>
      </c>
      <c r="C61" s="28">
        <v>79104</v>
      </c>
      <c r="D61" s="28" t="s">
        <v>105</v>
      </c>
      <c r="E61" s="28" t="s">
        <v>1862</v>
      </c>
      <c r="F61" s="28" t="s">
        <v>1863</v>
      </c>
      <c r="G61" s="29" t="s">
        <v>106</v>
      </c>
    </row>
    <row r="62" spans="1:7" ht="31.5" x14ac:dyDescent="0.25">
      <c r="A62" s="15" t="s">
        <v>107</v>
      </c>
      <c r="B62" s="28" t="s">
        <v>108</v>
      </c>
      <c r="C62" s="28">
        <v>79312</v>
      </c>
      <c r="D62" s="28" t="s">
        <v>109</v>
      </c>
      <c r="E62" s="28" t="s">
        <v>1864</v>
      </c>
      <c r="F62" s="28" t="s">
        <v>1865</v>
      </c>
      <c r="G62" s="29" t="s">
        <v>168</v>
      </c>
    </row>
    <row r="63" spans="1:7" ht="15.75" x14ac:dyDescent="0.25">
      <c r="A63" s="15" t="s">
        <v>110</v>
      </c>
      <c r="B63" s="15" t="s">
        <v>2677</v>
      </c>
      <c r="C63" s="15" t="s">
        <v>2678</v>
      </c>
      <c r="D63" s="28" t="s">
        <v>105</v>
      </c>
      <c r="E63" s="28" t="s">
        <v>1866</v>
      </c>
      <c r="F63" s="28" t="s">
        <v>1867</v>
      </c>
      <c r="G63" s="29" t="s">
        <v>2449</v>
      </c>
    </row>
    <row r="64" spans="1:7" ht="15.75" x14ac:dyDescent="0.25">
      <c r="A64" s="15" t="s">
        <v>112</v>
      </c>
      <c r="B64" s="28" t="s">
        <v>113</v>
      </c>
      <c r="C64" s="34">
        <v>78315</v>
      </c>
      <c r="D64" s="28" t="s">
        <v>114</v>
      </c>
      <c r="E64" s="32" t="s">
        <v>7213</v>
      </c>
      <c r="F64" s="32" t="s">
        <v>7214</v>
      </c>
      <c r="G64" s="29" t="s">
        <v>111</v>
      </c>
    </row>
    <row r="65" spans="1:464" ht="30" x14ac:dyDescent="0.25">
      <c r="A65" s="15" t="s">
        <v>115</v>
      </c>
      <c r="B65" s="15" t="s">
        <v>7215</v>
      </c>
      <c r="C65" s="15" t="s">
        <v>2679</v>
      </c>
      <c r="D65" s="28" t="s">
        <v>116</v>
      </c>
      <c r="E65" s="65" t="s">
        <v>7216</v>
      </c>
      <c r="F65" s="28" t="s">
        <v>2188</v>
      </c>
      <c r="G65" s="29" t="s">
        <v>117</v>
      </c>
    </row>
    <row r="66" spans="1:464" ht="15.75" x14ac:dyDescent="0.25">
      <c r="A66" s="65" t="s">
        <v>118</v>
      </c>
      <c r="B66" s="32" t="s">
        <v>2487</v>
      </c>
      <c r="C66" s="32">
        <v>77652</v>
      </c>
      <c r="D66" s="32" t="s">
        <v>119</v>
      </c>
      <c r="E66" s="28" t="s">
        <v>1868</v>
      </c>
      <c r="F66" s="28" t="s">
        <v>1869</v>
      </c>
      <c r="G66" s="29" t="s">
        <v>169</v>
      </c>
    </row>
    <row r="67" spans="1:464" ht="15.75" x14ac:dyDescent="0.25">
      <c r="A67" s="65" t="s">
        <v>120</v>
      </c>
      <c r="B67" s="32" t="s">
        <v>2488</v>
      </c>
      <c r="C67" s="32" t="s">
        <v>7217</v>
      </c>
      <c r="D67" s="32" t="s">
        <v>121</v>
      </c>
      <c r="E67" s="28" t="s">
        <v>1870</v>
      </c>
      <c r="F67" s="28" t="s">
        <v>1871</v>
      </c>
      <c r="G67" s="29" t="s">
        <v>122</v>
      </c>
    </row>
    <row r="68" spans="1:464" ht="31.5" x14ac:dyDescent="0.25">
      <c r="A68" s="15" t="s">
        <v>123</v>
      </c>
      <c r="B68" s="28" t="s">
        <v>124</v>
      </c>
      <c r="C68" s="34">
        <v>78166</v>
      </c>
      <c r="D68" s="28" t="s">
        <v>125</v>
      </c>
      <c r="E68" s="28" t="s">
        <v>1872</v>
      </c>
      <c r="F68" s="15" t="s">
        <v>7410</v>
      </c>
      <c r="G68" s="29" t="s">
        <v>126</v>
      </c>
    </row>
    <row r="69" spans="1:464" ht="15.75" x14ac:dyDescent="0.25">
      <c r="A69" s="15" t="s">
        <v>127</v>
      </c>
      <c r="B69" s="15" t="s">
        <v>7409</v>
      </c>
      <c r="C69" s="28">
        <v>78532</v>
      </c>
      <c r="D69" s="28" t="s">
        <v>128</v>
      </c>
      <c r="E69" s="28" t="s">
        <v>1873</v>
      </c>
      <c r="F69" s="28" t="s">
        <v>1874</v>
      </c>
      <c r="G69" s="29" t="s">
        <v>129</v>
      </c>
    </row>
    <row r="70" spans="1:464" ht="31.5" x14ac:dyDescent="0.25">
      <c r="A70" s="15" t="s">
        <v>130</v>
      </c>
      <c r="B70" s="28" t="s">
        <v>131</v>
      </c>
      <c r="C70" s="28">
        <v>79761</v>
      </c>
      <c r="D70" s="28" t="s">
        <v>132</v>
      </c>
      <c r="E70" s="28" t="s">
        <v>133</v>
      </c>
      <c r="F70" s="28" t="s">
        <v>134</v>
      </c>
      <c r="G70" s="29" t="s">
        <v>135</v>
      </c>
    </row>
    <row r="71" spans="1:464" x14ac:dyDescent="0.25">
      <c r="A71" s="490" t="s">
        <v>136</v>
      </c>
      <c r="B71" s="507"/>
      <c r="C71" s="507"/>
      <c r="D71" s="507"/>
      <c r="E71" s="507"/>
      <c r="F71" s="507"/>
      <c r="G71" s="508"/>
    </row>
    <row r="72" spans="1:464" x14ac:dyDescent="0.25">
      <c r="A72" s="509"/>
      <c r="B72" s="510"/>
      <c r="C72" s="510"/>
      <c r="D72" s="510"/>
      <c r="E72" s="510"/>
      <c r="F72" s="510"/>
      <c r="G72" s="511"/>
    </row>
    <row r="73" spans="1:464" ht="31.5" x14ac:dyDescent="0.25">
      <c r="A73" s="15" t="s">
        <v>137</v>
      </c>
      <c r="B73" s="28" t="s">
        <v>138</v>
      </c>
      <c r="C73" s="28">
        <v>89077</v>
      </c>
      <c r="D73" s="28" t="s">
        <v>139</v>
      </c>
      <c r="E73" s="28" t="s">
        <v>2189</v>
      </c>
      <c r="F73" s="28" t="s">
        <v>2190</v>
      </c>
      <c r="G73" s="29" t="s">
        <v>140</v>
      </c>
    </row>
    <row r="74" spans="1:464" s="1" customFormat="1" ht="15.75" x14ac:dyDescent="0.25">
      <c r="A74" s="15" t="s">
        <v>141</v>
      </c>
      <c r="B74" s="15" t="s">
        <v>2680</v>
      </c>
      <c r="C74" s="28">
        <v>88400</v>
      </c>
      <c r="D74" s="28" t="s">
        <v>142</v>
      </c>
      <c r="E74" s="28" t="s">
        <v>1875</v>
      </c>
      <c r="F74" s="28" t="s">
        <v>1879</v>
      </c>
      <c r="G74" s="29" t="s">
        <v>143</v>
      </c>
      <c r="H74" s="4"/>
      <c r="I74" s="4"/>
      <c r="J74" s="4"/>
      <c r="K74" s="4"/>
      <c r="L74" s="4"/>
      <c r="M74" s="4"/>
      <c r="N74" s="4"/>
      <c r="O74" s="4"/>
      <c r="P74" s="4"/>
      <c r="Q74" s="4"/>
      <c r="R74" s="4"/>
      <c r="S74" s="4"/>
      <c r="T74" s="4"/>
      <c r="U74" s="4"/>
      <c r="V74" s="4"/>
      <c r="W74" s="4"/>
      <c r="X74" s="4"/>
      <c r="Y74" s="4"/>
      <c r="Z74" s="4"/>
      <c r="AA74" s="4"/>
      <c r="AB74" s="4"/>
      <c r="AC74" s="4"/>
      <c r="AD74" s="4"/>
      <c r="AE74" s="4"/>
      <c r="AF74" s="4"/>
      <c r="AG74" s="4"/>
      <c r="AH74" s="4"/>
      <c r="AI74" s="4"/>
      <c r="AJ74" s="4"/>
      <c r="AK74" s="4"/>
      <c r="AL74" s="4"/>
      <c r="AM74" s="4"/>
      <c r="AN74" s="4"/>
      <c r="AO74" s="4"/>
      <c r="AP74" s="4"/>
      <c r="AQ74" s="4"/>
      <c r="AR74" s="4"/>
      <c r="AS74" s="4"/>
      <c r="AT74" s="4"/>
      <c r="AU74" s="4"/>
      <c r="AV74" s="4"/>
      <c r="AW74" s="4"/>
      <c r="AX74" s="4"/>
      <c r="AY74" s="4"/>
      <c r="AZ74" s="4"/>
      <c r="BA74" s="4"/>
      <c r="BB74" s="4"/>
      <c r="BC74" s="4"/>
      <c r="BD74" s="4"/>
      <c r="BE74" s="4"/>
      <c r="BF74" s="4"/>
      <c r="BG74" s="4"/>
      <c r="BH74" s="4"/>
      <c r="BI74" s="4"/>
      <c r="BJ74" s="4"/>
      <c r="BK74" s="4"/>
      <c r="BL74" s="4"/>
      <c r="BM74" s="4"/>
      <c r="BN74" s="4"/>
      <c r="BO74" s="4"/>
      <c r="BP74" s="4"/>
      <c r="BQ74" s="4"/>
      <c r="BR74" s="4"/>
      <c r="BS74" s="4"/>
      <c r="BT74" s="4"/>
      <c r="BU74" s="4"/>
      <c r="BV74" s="4"/>
      <c r="BW74" s="4"/>
      <c r="BX74" s="4"/>
      <c r="BY74" s="4"/>
      <c r="BZ74" s="4"/>
      <c r="CA74" s="4"/>
      <c r="CB74" s="4"/>
      <c r="CC74" s="4"/>
      <c r="CD74" s="4"/>
      <c r="CE74" s="4"/>
      <c r="CF74" s="4"/>
      <c r="CG74" s="4"/>
      <c r="CH74" s="4"/>
      <c r="CI74" s="4"/>
      <c r="CJ74" s="4"/>
      <c r="CK74" s="4"/>
      <c r="CL74" s="4"/>
      <c r="CM74" s="4"/>
      <c r="CN74" s="4"/>
      <c r="CO74" s="4"/>
      <c r="CP74" s="4"/>
      <c r="CQ74" s="4"/>
      <c r="CR74" s="4"/>
      <c r="CS74" s="4"/>
      <c r="CT74" s="4"/>
      <c r="CU74" s="4"/>
      <c r="CV74" s="4"/>
      <c r="CW74" s="4"/>
      <c r="CX74" s="4"/>
      <c r="CY74" s="4"/>
      <c r="CZ74" s="4"/>
      <c r="DA74" s="4"/>
      <c r="DB74" s="4"/>
      <c r="DC74" s="4"/>
      <c r="DD74" s="4"/>
      <c r="DE74" s="4"/>
      <c r="DF74" s="4"/>
      <c r="DG74" s="4"/>
      <c r="DH74" s="4"/>
      <c r="DI74" s="4"/>
      <c r="DJ74" s="4"/>
      <c r="DK74" s="4"/>
      <c r="DL74" s="4"/>
      <c r="DM74" s="4"/>
      <c r="DN74" s="4"/>
      <c r="DO74" s="4"/>
      <c r="DP74" s="4"/>
      <c r="DQ74" s="4"/>
      <c r="DR74" s="4"/>
      <c r="DS74" s="4"/>
      <c r="DT74" s="4"/>
      <c r="DU74" s="4"/>
      <c r="DV74" s="4"/>
      <c r="DW74" s="4"/>
      <c r="DX74" s="4"/>
      <c r="DY74" s="4"/>
      <c r="DZ74" s="4"/>
      <c r="EA74" s="4"/>
      <c r="EB74" s="4"/>
      <c r="EC74" s="4"/>
      <c r="ED74" s="4"/>
      <c r="EE74" s="4"/>
      <c r="EF74" s="4"/>
      <c r="EG74" s="4"/>
      <c r="EH74" s="4"/>
      <c r="EI74" s="4"/>
      <c r="EJ74" s="4"/>
      <c r="EK74" s="4"/>
      <c r="EL74" s="4"/>
      <c r="EM74" s="4"/>
      <c r="EN74" s="4"/>
      <c r="EO74" s="4"/>
      <c r="EP74" s="4"/>
      <c r="EQ74" s="4"/>
      <c r="ER74" s="4"/>
      <c r="ES74" s="4"/>
      <c r="ET74" s="4"/>
      <c r="EU74" s="4"/>
      <c r="EV74" s="4"/>
      <c r="EW74" s="4"/>
      <c r="EX74" s="4"/>
      <c r="EY74" s="4"/>
      <c r="EZ74" s="4"/>
      <c r="FA74" s="4"/>
      <c r="FB74" s="4"/>
      <c r="FC74" s="4"/>
      <c r="FD74" s="4"/>
      <c r="FE74" s="4"/>
      <c r="FF74" s="4"/>
      <c r="FG74" s="4"/>
      <c r="FH74" s="4"/>
      <c r="FI74" s="4"/>
      <c r="FJ74" s="4"/>
      <c r="FK74" s="4"/>
      <c r="FL74" s="4"/>
      <c r="FM74" s="4"/>
      <c r="FN74" s="4"/>
      <c r="FO74" s="4"/>
      <c r="FP74" s="4"/>
      <c r="FQ74" s="4"/>
      <c r="FR74" s="4"/>
      <c r="FS74" s="4"/>
      <c r="FT74" s="4"/>
      <c r="FU74" s="4"/>
      <c r="FV74" s="4"/>
      <c r="FW74" s="4"/>
      <c r="FX74" s="4"/>
      <c r="FY74" s="4"/>
      <c r="FZ74" s="4"/>
      <c r="GA74" s="4"/>
      <c r="GB74" s="4"/>
      <c r="GC74" s="4"/>
      <c r="GD74" s="4"/>
      <c r="GE74" s="4"/>
      <c r="GF74" s="4"/>
      <c r="GG74" s="4"/>
      <c r="GH74" s="4"/>
      <c r="GI74" s="4"/>
      <c r="GJ74" s="4"/>
      <c r="GK74" s="4"/>
      <c r="GL74" s="4"/>
      <c r="GM74" s="4"/>
      <c r="GN74" s="4"/>
      <c r="GO74" s="4"/>
      <c r="GP74" s="4"/>
      <c r="GQ74" s="4"/>
      <c r="GR74" s="4"/>
      <c r="GS74" s="4"/>
      <c r="GT74" s="4"/>
      <c r="GU74" s="4"/>
      <c r="GV74" s="4"/>
      <c r="GW74" s="4"/>
      <c r="GX74" s="4"/>
      <c r="GY74" s="4"/>
      <c r="GZ74" s="4"/>
      <c r="HA74" s="4"/>
      <c r="HB74" s="4"/>
      <c r="HC74" s="4"/>
      <c r="HD74" s="4"/>
      <c r="HE74" s="4"/>
      <c r="HF74" s="4"/>
      <c r="HG74" s="4"/>
      <c r="HH74" s="4"/>
      <c r="HI74" s="4"/>
      <c r="HJ74" s="4"/>
      <c r="HK74" s="4"/>
      <c r="HL74" s="4"/>
      <c r="HM74" s="4"/>
      <c r="HN74" s="4"/>
      <c r="HO74" s="4"/>
      <c r="HP74" s="4"/>
      <c r="HQ74" s="4"/>
      <c r="HR74" s="4"/>
      <c r="HS74" s="4"/>
      <c r="HT74" s="4"/>
      <c r="HU74" s="4"/>
      <c r="HV74" s="4"/>
      <c r="HW74" s="4"/>
      <c r="HX74" s="4"/>
      <c r="HY74" s="4"/>
      <c r="HZ74" s="4"/>
      <c r="IA74" s="4"/>
      <c r="IB74" s="4"/>
      <c r="IC74" s="4"/>
      <c r="ID74" s="4"/>
      <c r="IE74" s="4"/>
      <c r="IF74" s="4"/>
      <c r="IG74" s="4"/>
      <c r="IH74" s="4"/>
      <c r="II74" s="4"/>
      <c r="IJ74" s="4"/>
      <c r="IK74" s="4"/>
      <c r="IL74" s="4"/>
      <c r="IM74" s="4"/>
      <c r="IN74" s="4"/>
      <c r="IO74" s="4"/>
      <c r="IP74" s="4"/>
      <c r="IQ74" s="4"/>
      <c r="IR74" s="4"/>
      <c r="IS74" s="4"/>
      <c r="IT74" s="4"/>
      <c r="IU74" s="4"/>
      <c r="IV74" s="4"/>
      <c r="IW74" s="4"/>
      <c r="IX74" s="4"/>
      <c r="IY74" s="4"/>
      <c r="IZ74" s="4"/>
      <c r="JA74" s="4"/>
      <c r="JB74" s="4"/>
      <c r="JC74" s="4"/>
      <c r="JD74" s="4"/>
      <c r="JE74" s="4"/>
      <c r="JF74" s="4"/>
      <c r="JG74" s="4"/>
      <c r="JH74" s="4"/>
      <c r="JI74" s="4"/>
      <c r="JJ74" s="4"/>
      <c r="JK74" s="4"/>
      <c r="JL74" s="4"/>
      <c r="JM74" s="4"/>
      <c r="JN74" s="4"/>
      <c r="JO74" s="4"/>
      <c r="JP74" s="4"/>
      <c r="JQ74" s="4"/>
      <c r="JR74" s="4"/>
      <c r="JS74" s="4"/>
      <c r="JT74" s="4"/>
      <c r="JU74" s="4"/>
      <c r="JV74" s="4"/>
      <c r="JW74" s="4"/>
      <c r="JX74" s="4"/>
      <c r="JY74" s="4"/>
      <c r="JZ74" s="4"/>
      <c r="KA74" s="4"/>
      <c r="KB74" s="4"/>
      <c r="KC74" s="4"/>
      <c r="KD74" s="4"/>
      <c r="KE74" s="4"/>
      <c r="KF74" s="4"/>
      <c r="KG74" s="4"/>
      <c r="KH74" s="4"/>
      <c r="KI74" s="4"/>
      <c r="KJ74" s="4"/>
      <c r="KK74" s="4"/>
      <c r="KL74" s="4"/>
      <c r="KM74" s="4"/>
      <c r="KN74" s="4"/>
      <c r="KO74" s="4"/>
      <c r="KP74" s="4"/>
      <c r="KQ74" s="4"/>
      <c r="KR74" s="4"/>
      <c r="KS74" s="4"/>
      <c r="KT74" s="4"/>
      <c r="KU74" s="4"/>
      <c r="KV74" s="4"/>
      <c r="KW74" s="4"/>
      <c r="KX74" s="4"/>
      <c r="KY74" s="4"/>
      <c r="KZ74" s="4"/>
      <c r="LA74" s="4"/>
      <c r="LB74" s="4"/>
      <c r="LC74" s="4"/>
      <c r="LD74" s="4"/>
      <c r="LE74" s="4"/>
      <c r="LF74" s="4"/>
      <c r="LG74" s="4"/>
      <c r="LH74" s="4"/>
      <c r="LI74" s="4"/>
      <c r="LJ74" s="4"/>
      <c r="LK74" s="4"/>
      <c r="LL74" s="4"/>
      <c r="LM74" s="4"/>
      <c r="LN74" s="4"/>
      <c r="LO74" s="4"/>
      <c r="LP74" s="4"/>
      <c r="LQ74" s="4"/>
      <c r="LR74" s="4"/>
      <c r="LS74" s="4"/>
      <c r="LT74" s="4"/>
      <c r="LU74" s="4"/>
      <c r="LV74" s="4"/>
      <c r="LW74" s="4"/>
      <c r="LX74" s="4"/>
      <c r="LY74" s="4"/>
      <c r="LZ74" s="4"/>
      <c r="MA74" s="4"/>
      <c r="MB74" s="4"/>
      <c r="MC74" s="4"/>
      <c r="MD74" s="4"/>
      <c r="ME74" s="4"/>
      <c r="MF74" s="4"/>
      <c r="MG74" s="4"/>
      <c r="MH74" s="4"/>
      <c r="MI74" s="4"/>
      <c r="MJ74" s="4"/>
      <c r="MK74" s="4"/>
      <c r="ML74" s="4"/>
      <c r="MM74" s="4"/>
      <c r="MN74" s="4"/>
      <c r="MO74" s="4"/>
      <c r="MP74" s="4"/>
      <c r="MQ74" s="4"/>
      <c r="MR74" s="4"/>
      <c r="MS74" s="4"/>
      <c r="MT74" s="4"/>
      <c r="MU74" s="4"/>
      <c r="MV74" s="4"/>
      <c r="MW74" s="4"/>
      <c r="MX74" s="4"/>
      <c r="MY74" s="4"/>
      <c r="MZ74" s="4"/>
      <c r="NA74" s="4"/>
      <c r="NB74" s="4"/>
      <c r="NC74" s="4"/>
      <c r="ND74" s="4"/>
      <c r="NE74" s="4"/>
      <c r="NF74" s="4"/>
      <c r="NG74" s="4"/>
      <c r="NH74" s="4"/>
      <c r="NI74" s="4"/>
      <c r="NJ74" s="4"/>
      <c r="NK74" s="4"/>
      <c r="NL74" s="4"/>
      <c r="NM74" s="4"/>
      <c r="NN74" s="4"/>
      <c r="NO74" s="4"/>
      <c r="NP74" s="4"/>
      <c r="NQ74" s="4"/>
      <c r="NR74" s="4"/>
      <c r="NS74" s="4"/>
      <c r="NT74" s="4"/>
      <c r="NU74" s="4"/>
      <c r="NV74" s="4"/>
      <c r="NW74" s="4"/>
      <c r="NX74" s="4"/>
      <c r="NY74" s="4"/>
      <c r="NZ74" s="4"/>
      <c r="OA74" s="4"/>
      <c r="OB74" s="4"/>
      <c r="OC74" s="4"/>
      <c r="OD74" s="4"/>
      <c r="OE74" s="4"/>
      <c r="OF74" s="4"/>
      <c r="OG74" s="4"/>
      <c r="OH74" s="4"/>
      <c r="OI74" s="4"/>
      <c r="OJ74" s="4"/>
      <c r="OK74" s="4"/>
      <c r="OL74" s="4"/>
      <c r="OM74" s="4"/>
      <c r="ON74" s="4"/>
      <c r="OO74" s="4"/>
      <c r="OP74" s="4"/>
      <c r="OQ74" s="4"/>
      <c r="OR74" s="4"/>
      <c r="OS74" s="4"/>
      <c r="OT74" s="4"/>
      <c r="OU74" s="4"/>
      <c r="OV74" s="4"/>
      <c r="OW74" s="4"/>
      <c r="OX74" s="4"/>
      <c r="OY74" s="4"/>
      <c r="OZ74" s="4"/>
      <c r="PA74" s="4"/>
      <c r="PB74" s="4"/>
      <c r="PC74" s="4"/>
      <c r="PD74" s="4"/>
      <c r="PE74" s="4"/>
      <c r="PF74" s="4"/>
      <c r="PG74" s="4"/>
      <c r="PH74" s="4"/>
      <c r="PI74" s="4"/>
      <c r="PJ74" s="4"/>
      <c r="PK74" s="4"/>
      <c r="PL74" s="4"/>
      <c r="PM74" s="4"/>
      <c r="PN74" s="4"/>
      <c r="PO74" s="4"/>
      <c r="PP74" s="4"/>
      <c r="PQ74" s="4"/>
      <c r="PR74" s="4"/>
      <c r="PS74" s="4"/>
      <c r="PT74" s="4"/>
      <c r="PU74" s="4"/>
      <c r="PV74" s="4"/>
      <c r="PW74" s="4"/>
      <c r="PX74" s="4"/>
      <c r="PY74" s="4"/>
      <c r="PZ74" s="4"/>
      <c r="QA74" s="4"/>
      <c r="QB74" s="4"/>
      <c r="QC74" s="4"/>
      <c r="QD74" s="4"/>
      <c r="QE74" s="4"/>
      <c r="QF74" s="4"/>
      <c r="QG74" s="4"/>
      <c r="QH74" s="4"/>
      <c r="QI74" s="4"/>
      <c r="QJ74" s="4"/>
      <c r="QK74" s="4"/>
      <c r="QL74" s="4"/>
      <c r="QM74" s="4"/>
      <c r="QN74" s="4"/>
      <c r="QO74" s="4"/>
      <c r="QP74" s="4"/>
      <c r="QQ74" s="4"/>
      <c r="QR74" s="4"/>
      <c r="QS74" s="4"/>
      <c r="QT74" s="4"/>
      <c r="QU74" s="4"/>
      <c r="QV74" s="4"/>
    </row>
    <row r="75" spans="1:464" ht="31.5" x14ac:dyDescent="0.25">
      <c r="A75" s="15" t="s">
        <v>144</v>
      </c>
      <c r="B75" s="28" t="s">
        <v>145</v>
      </c>
      <c r="C75" s="28">
        <v>88045</v>
      </c>
      <c r="D75" s="28" t="s">
        <v>146</v>
      </c>
      <c r="E75" s="28" t="s">
        <v>2191</v>
      </c>
      <c r="F75" s="28" t="s">
        <v>2192</v>
      </c>
      <c r="G75" s="29" t="s">
        <v>170</v>
      </c>
    </row>
    <row r="76" spans="1:464" ht="15.75" x14ac:dyDescent="0.25">
      <c r="A76" s="15" t="s">
        <v>147</v>
      </c>
      <c r="B76" s="28" t="s">
        <v>148</v>
      </c>
      <c r="C76" s="28">
        <v>88212</v>
      </c>
      <c r="D76" s="28" t="s">
        <v>149</v>
      </c>
      <c r="E76" s="28" t="s">
        <v>1876</v>
      </c>
      <c r="F76" s="28" t="s">
        <v>1880</v>
      </c>
      <c r="G76" s="80" t="s">
        <v>7218</v>
      </c>
    </row>
    <row r="77" spans="1:464" ht="15.75" x14ac:dyDescent="0.25">
      <c r="A77" s="15" t="s">
        <v>150</v>
      </c>
      <c r="B77" s="28" t="s">
        <v>151</v>
      </c>
      <c r="C77" s="34">
        <v>72764</v>
      </c>
      <c r="D77" s="28" t="s">
        <v>152</v>
      </c>
      <c r="E77" s="28" t="s">
        <v>1877</v>
      </c>
      <c r="F77" s="28" t="s">
        <v>2197</v>
      </c>
      <c r="G77" s="29" t="s">
        <v>153</v>
      </c>
    </row>
    <row r="78" spans="1:464" ht="15.75" x14ac:dyDescent="0.25">
      <c r="A78" s="15" t="s">
        <v>154</v>
      </c>
      <c r="B78" s="28" t="s">
        <v>155</v>
      </c>
      <c r="C78" s="28">
        <v>72488</v>
      </c>
      <c r="D78" s="28" t="s">
        <v>2451</v>
      </c>
      <c r="E78" s="28" t="s">
        <v>2195</v>
      </c>
      <c r="F78" s="28" t="s">
        <v>2196</v>
      </c>
      <c r="G78" s="29" t="s">
        <v>156</v>
      </c>
    </row>
    <row r="79" spans="1:464" ht="15.75" x14ac:dyDescent="0.25">
      <c r="A79" s="15" t="s">
        <v>157</v>
      </c>
      <c r="B79" s="28" t="s">
        <v>158</v>
      </c>
      <c r="C79" s="28">
        <v>72072</v>
      </c>
      <c r="D79" s="28" t="s">
        <v>159</v>
      </c>
      <c r="E79" s="28" t="s">
        <v>2193</v>
      </c>
      <c r="F79" s="28" t="s">
        <v>2194</v>
      </c>
      <c r="G79" s="29" t="s">
        <v>160</v>
      </c>
    </row>
    <row r="80" spans="1:464" ht="15.75" x14ac:dyDescent="0.25">
      <c r="A80" s="15" t="s">
        <v>161</v>
      </c>
      <c r="B80" s="28" t="s">
        <v>162</v>
      </c>
      <c r="C80" s="28">
        <v>89079</v>
      </c>
      <c r="D80" s="28" t="s">
        <v>139</v>
      </c>
      <c r="E80" s="28" t="s">
        <v>2198</v>
      </c>
      <c r="F80" s="28" t="s">
        <v>1881</v>
      </c>
      <c r="G80" s="29" t="s">
        <v>163</v>
      </c>
    </row>
    <row r="81" spans="1:12" ht="31.5" x14ac:dyDescent="0.25">
      <c r="A81" s="15" t="s">
        <v>164</v>
      </c>
      <c r="B81" s="28" t="s">
        <v>2450</v>
      </c>
      <c r="C81" s="28">
        <v>72336</v>
      </c>
      <c r="D81" s="28" t="s">
        <v>165</v>
      </c>
      <c r="E81" s="28" t="s">
        <v>1878</v>
      </c>
      <c r="F81" s="28" t="s">
        <v>1882</v>
      </c>
      <c r="G81" s="29" t="s">
        <v>166</v>
      </c>
      <c r="H81" s="4"/>
      <c r="I81" s="4"/>
      <c r="J81" s="4"/>
      <c r="K81" s="4"/>
    </row>
    <row r="82" spans="1:12" ht="15" customHeight="1" x14ac:dyDescent="0.25">
      <c r="E82" s="496"/>
      <c r="F82" s="496"/>
      <c r="G82" s="496"/>
      <c r="H82" s="497"/>
      <c r="I82" s="497"/>
      <c r="J82" s="497"/>
      <c r="K82" s="497"/>
      <c r="L82" s="4"/>
    </row>
    <row r="83" spans="1:12" ht="21" x14ac:dyDescent="0.25">
      <c r="A83" s="13"/>
      <c r="B83" s="444" t="s">
        <v>2</v>
      </c>
      <c r="C83" s="444"/>
      <c r="D83" s="444"/>
      <c r="E83" s="444"/>
      <c r="F83" s="444"/>
      <c r="G83" s="13"/>
    </row>
    <row r="84" spans="1:12" ht="15.75" x14ac:dyDescent="0.25">
      <c r="A84" s="399"/>
      <c r="B84" s="399"/>
      <c r="C84" s="399"/>
      <c r="D84" s="399"/>
      <c r="E84" s="399"/>
      <c r="F84" s="399"/>
      <c r="G84" s="14"/>
    </row>
    <row r="85" spans="1:12" ht="15.75" thickBot="1" x14ac:dyDescent="0.3">
      <c r="A85" s="13"/>
      <c r="B85" s="13"/>
      <c r="C85" s="13"/>
      <c r="D85" s="13"/>
      <c r="E85" s="13"/>
      <c r="F85" s="13"/>
      <c r="G85" s="13"/>
    </row>
    <row r="86" spans="1:12" ht="32.25" thickBot="1" x14ac:dyDescent="0.3">
      <c r="A86" s="23" t="s">
        <v>2350</v>
      </c>
      <c r="B86" s="24" t="s">
        <v>2349</v>
      </c>
      <c r="C86" s="24" t="s">
        <v>2348</v>
      </c>
      <c r="D86" s="24" t="s">
        <v>2351</v>
      </c>
      <c r="E86" s="24" t="s">
        <v>2352</v>
      </c>
      <c r="F86" s="24" t="s">
        <v>2353</v>
      </c>
      <c r="G86" s="25" t="s">
        <v>0</v>
      </c>
    </row>
    <row r="87" spans="1:12" ht="18.75" x14ac:dyDescent="0.25">
      <c r="A87" s="487" t="s">
        <v>7219</v>
      </c>
      <c r="B87" s="480"/>
      <c r="C87" s="480"/>
      <c r="D87" s="480"/>
      <c r="E87" s="480"/>
      <c r="F87" s="480"/>
      <c r="G87" s="488"/>
    </row>
    <row r="88" spans="1:12" ht="45" x14ac:dyDescent="0.25">
      <c r="A88" s="36" t="s">
        <v>7219</v>
      </c>
      <c r="B88" s="36" t="s">
        <v>7220</v>
      </c>
      <c r="C88" s="37" t="s">
        <v>7221</v>
      </c>
      <c r="D88" s="36" t="s">
        <v>403</v>
      </c>
      <c r="E88" s="36" t="s">
        <v>7222</v>
      </c>
      <c r="F88" s="36" t="s">
        <v>7223</v>
      </c>
      <c r="G88" s="39" t="s">
        <v>7224</v>
      </c>
    </row>
    <row r="89" spans="1:12" ht="45" x14ac:dyDescent="0.25">
      <c r="A89" s="324" t="s">
        <v>7219</v>
      </c>
      <c r="B89" s="324" t="s">
        <v>7225</v>
      </c>
      <c r="C89" s="324" t="s">
        <v>7226</v>
      </c>
      <c r="D89" s="324" t="s">
        <v>7227</v>
      </c>
      <c r="E89" s="324" t="s">
        <v>7222</v>
      </c>
      <c r="F89" s="324" t="s">
        <v>7223</v>
      </c>
      <c r="G89" s="39" t="s">
        <v>7224</v>
      </c>
    </row>
    <row r="90" spans="1:12" ht="45" x14ac:dyDescent="0.25">
      <c r="A90" s="324" t="s">
        <v>7219</v>
      </c>
      <c r="B90" s="323" t="s">
        <v>434</v>
      </c>
      <c r="C90" s="324" t="s">
        <v>7228</v>
      </c>
      <c r="D90" s="324" t="s">
        <v>7229</v>
      </c>
      <c r="E90" s="324" t="s">
        <v>7222</v>
      </c>
      <c r="F90" s="324" t="s">
        <v>7223</v>
      </c>
      <c r="G90" s="39" t="s">
        <v>7224</v>
      </c>
    </row>
    <row r="91" spans="1:12" ht="63" x14ac:dyDescent="0.25">
      <c r="A91" s="323" t="s">
        <v>7219</v>
      </c>
      <c r="B91" s="323" t="s">
        <v>7477</v>
      </c>
      <c r="C91" s="323" t="s">
        <v>7476</v>
      </c>
      <c r="D91" s="323" t="s">
        <v>7475</v>
      </c>
      <c r="E91" s="323" t="s">
        <v>7222</v>
      </c>
      <c r="F91" s="323" t="s">
        <v>7223</v>
      </c>
      <c r="G91" s="67" t="s">
        <v>7224</v>
      </c>
    </row>
    <row r="92" spans="1:12" x14ac:dyDescent="0.25">
      <c r="A92" s="489" t="s">
        <v>184</v>
      </c>
      <c r="B92" s="489"/>
      <c r="C92" s="489"/>
      <c r="D92" s="489"/>
      <c r="E92" s="489"/>
      <c r="F92" s="489"/>
      <c r="G92" s="489"/>
    </row>
    <row r="93" spans="1:12" x14ac:dyDescent="0.25">
      <c r="A93" s="489"/>
      <c r="B93" s="489"/>
      <c r="C93" s="489"/>
      <c r="D93" s="489"/>
      <c r="E93" s="489"/>
      <c r="F93" s="489"/>
      <c r="G93" s="489"/>
    </row>
    <row r="94" spans="1:12" x14ac:dyDescent="0.25">
      <c r="A94" s="35" t="s">
        <v>171</v>
      </c>
      <c r="B94" s="35" t="s">
        <v>172</v>
      </c>
      <c r="C94" s="31">
        <v>84503</v>
      </c>
      <c r="D94" s="35" t="s">
        <v>173</v>
      </c>
      <c r="E94" s="35" t="s">
        <v>1924</v>
      </c>
      <c r="F94" s="35" t="s">
        <v>1925</v>
      </c>
      <c r="G94" s="29" t="s">
        <v>174</v>
      </c>
    </row>
    <row r="95" spans="1:12" ht="45" x14ac:dyDescent="0.25">
      <c r="A95" s="35" t="s">
        <v>176</v>
      </c>
      <c r="B95" s="36" t="s">
        <v>2625</v>
      </c>
      <c r="C95" s="31">
        <v>84503</v>
      </c>
      <c r="D95" s="31" t="s">
        <v>173</v>
      </c>
      <c r="E95" s="35" t="s">
        <v>1926</v>
      </c>
      <c r="F95" s="35" t="s">
        <v>1927</v>
      </c>
      <c r="G95" s="29" t="s">
        <v>175</v>
      </c>
    </row>
    <row r="96" spans="1:12" x14ac:dyDescent="0.25">
      <c r="A96" s="35"/>
      <c r="B96" s="35" t="s">
        <v>177</v>
      </c>
      <c r="C96" s="31">
        <v>84498</v>
      </c>
      <c r="D96" s="35" t="s">
        <v>173</v>
      </c>
      <c r="E96" s="35" t="s">
        <v>1926</v>
      </c>
      <c r="F96" s="35" t="s">
        <v>1927</v>
      </c>
      <c r="G96" s="29" t="s">
        <v>175</v>
      </c>
    </row>
    <row r="97" spans="1:7" ht="30" x14ac:dyDescent="0.25">
      <c r="A97" s="35" t="s">
        <v>178</v>
      </c>
      <c r="B97" s="35" t="s">
        <v>179</v>
      </c>
      <c r="C97" s="31">
        <v>83646</v>
      </c>
      <c r="D97" s="35" t="s">
        <v>180</v>
      </c>
      <c r="E97" s="35" t="s">
        <v>1928</v>
      </c>
      <c r="F97" s="35" t="s">
        <v>1929</v>
      </c>
      <c r="G97" s="29" t="s">
        <v>181</v>
      </c>
    </row>
    <row r="98" spans="1:7" ht="45" x14ac:dyDescent="0.25">
      <c r="A98" s="31" t="s">
        <v>182</v>
      </c>
      <c r="B98" s="35" t="s">
        <v>183</v>
      </c>
      <c r="C98" s="31">
        <v>83646</v>
      </c>
      <c r="D98" s="35" t="s">
        <v>180</v>
      </c>
      <c r="E98" s="35" t="s">
        <v>1930</v>
      </c>
      <c r="F98" s="35" t="s">
        <v>1931</v>
      </c>
      <c r="G98" s="29" t="s">
        <v>185</v>
      </c>
    </row>
    <row r="99" spans="1:7" ht="60" x14ac:dyDescent="0.25">
      <c r="A99" s="35" t="s">
        <v>186</v>
      </c>
      <c r="B99" s="35" t="s">
        <v>179</v>
      </c>
      <c r="C99" s="31">
        <v>83646</v>
      </c>
      <c r="D99" s="35" t="s">
        <v>180</v>
      </c>
      <c r="E99" s="35" t="s">
        <v>1930</v>
      </c>
      <c r="F99" s="35" t="s">
        <v>1931</v>
      </c>
      <c r="G99" s="29" t="s">
        <v>185</v>
      </c>
    </row>
    <row r="100" spans="1:7" ht="30" x14ac:dyDescent="0.25">
      <c r="A100" s="35" t="s">
        <v>187</v>
      </c>
      <c r="B100" s="35" t="s">
        <v>188</v>
      </c>
      <c r="C100" s="31">
        <v>83435</v>
      </c>
      <c r="D100" s="35" t="s">
        <v>189</v>
      </c>
      <c r="E100" s="35" t="s">
        <v>1932</v>
      </c>
      <c r="F100" s="35" t="s">
        <v>1933</v>
      </c>
      <c r="G100" s="29" t="s">
        <v>190</v>
      </c>
    </row>
    <row r="101" spans="1:7" ht="75" x14ac:dyDescent="0.25">
      <c r="A101" s="35" t="s">
        <v>191</v>
      </c>
      <c r="B101" s="35" t="s">
        <v>188</v>
      </c>
      <c r="C101" s="31">
        <v>83435</v>
      </c>
      <c r="D101" s="35" t="s">
        <v>189</v>
      </c>
      <c r="E101" s="36" t="s">
        <v>1934</v>
      </c>
      <c r="F101" s="35" t="s">
        <v>1935</v>
      </c>
      <c r="G101" s="29" t="s">
        <v>688</v>
      </c>
    </row>
    <row r="102" spans="1:7" ht="30" x14ac:dyDescent="0.25">
      <c r="A102" s="36" t="s">
        <v>193</v>
      </c>
      <c r="B102" s="36" t="s">
        <v>7230</v>
      </c>
      <c r="C102" s="37">
        <v>85221</v>
      </c>
      <c r="D102" s="36" t="s">
        <v>192</v>
      </c>
      <c r="E102" s="36" t="s">
        <v>1936</v>
      </c>
      <c r="F102" s="36" t="s">
        <v>7231</v>
      </c>
      <c r="G102" s="36" t="s">
        <v>194</v>
      </c>
    </row>
    <row r="103" spans="1:7" x14ac:dyDescent="0.25">
      <c r="A103" s="35" t="s">
        <v>195</v>
      </c>
      <c r="B103" s="35" t="s">
        <v>196</v>
      </c>
      <c r="C103" s="31">
        <v>85560</v>
      </c>
      <c r="D103" s="35" t="s">
        <v>197</v>
      </c>
      <c r="E103" s="35" t="s">
        <v>1937</v>
      </c>
      <c r="F103" s="35" t="s">
        <v>1938</v>
      </c>
      <c r="G103" s="29" t="s">
        <v>198</v>
      </c>
    </row>
    <row r="104" spans="1:7" ht="60" x14ac:dyDescent="0.25">
      <c r="A104" s="35" t="s">
        <v>199</v>
      </c>
      <c r="B104" s="35" t="s">
        <v>196</v>
      </c>
      <c r="C104" s="31">
        <v>85560</v>
      </c>
      <c r="D104" s="35" t="s">
        <v>197</v>
      </c>
      <c r="E104" s="35" t="s">
        <v>1939</v>
      </c>
      <c r="F104" s="35" t="s">
        <v>1940</v>
      </c>
      <c r="G104" s="35" t="s">
        <v>702</v>
      </c>
    </row>
    <row r="105" spans="1:7" x14ac:dyDescent="0.25">
      <c r="A105" s="35" t="s">
        <v>200</v>
      </c>
      <c r="B105" s="35" t="s">
        <v>201</v>
      </c>
      <c r="C105" s="31">
        <v>85072</v>
      </c>
      <c r="D105" s="35" t="s">
        <v>202</v>
      </c>
      <c r="E105" s="35" t="s">
        <v>1941</v>
      </c>
      <c r="F105" s="35" t="s">
        <v>1942</v>
      </c>
      <c r="G105" s="29" t="s">
        <v>203</v>
      </c>
    </row>
    <row r="106" spans="1:7" ht="60" x14ac:dyDescent="0.25">
      <c r="A106" s="36" t="s">
        <v>204</v>
      </c>
      <c r="B106" s="36" t="s">
        <v>2720</v>
      </c>
      <c r="C106" s="37" t="s">
        <v>2721</v>
      </c>
      <c r="D106" s="36" t="s">
        <v>2722</v>
      </c>
      <c r="E106" s="36" t="s">
        <v>7474</v>
      </c>
      <c r="F106" s="35" t="s">
        <v>1943</v>
      </c>
      <c r="G106" s="39" t="s">
        <v>2919</v>
      </c>
    </row>
    <row r="107" spans="1:7" ht="30" x14ac:dyDescent="0.25">
      <c r="A107" s="36" t="s">
        <v>205</v>
      </c>
      <c r="B107" s="36" t="s">
        <v>2723</v>
      </c>
      <c r="C107" s="37" t="s">
        <v>2724</v>
      </c>
      <c r="D107" s="36" t="s">
        <v>206</v>
      </c>
      <c r="E107" s="36" t="s">
        <v>1944</v>
      </c>
      <c r="F107" s="36" t="s">
        <v>1945</v>
      </c>
      <c r="G107" s="39" t="s">
        <v>207</v>
      </c>
    </row>
    <row r="108" spans="1:7" ht="45" x14ac:dyDescent="0.25">
      <c r="A108" s="36" t="s">
        <v>2725</v>
      </c>
      <c r="B108" s="36" t="s">
        <v>7232</v>
      </c>
      <c r="C108" s="37">
        <v>85435</v>
      </c>
      <c r="D108" s="36" t="s">
        <v>206</v>
      </c>
      <c r="E108" s="36" t="s">
        <v>2496</v>
      </c>
      <c r="F108" s="36" t="s">
        <v>2497</v>
      </c>
      <c r="G108" s="50" t="s">
        <v>2498</v>
      </c>
    </row>
    <row r="109" spans="1:7" ht="30" x14ac:dyDescent="0.25">
      <c r="A109" s="36" t="s">
        <v>2726</v>
      </c>
      <c r="B109" s="36" t="s">
        <v>7232</v>
      </c>
      <c r="C109" s="37" t="s">
        <v>2727</v>
      </c>
      <c r="D109" s="36" t="s">
        <v>206</v>
      </c>
      <c r="E109" s="36" t="s">
        <v>2728</v>
      </c>
      <c r="F109" s="36" t="s">
        <v>2729</v>
      </c>
      <c r="G109" s="36" t="s">
        <v>208</v>
      </c>
    </row>
    <row r="110" spans="1:7" x14ac:dyDescent="0.25">
      <c r="A110" s="36" t="s">
        <v>209</v>
      </c>
      <c r="B110" s="36" t="s">
        <v>210</v>
      </c>
      <c r="C110" s="37">
        <v>85356</v>
      </c>
      <c r="D110" s="36" t="s">
        <v>211</v>
      </c>
      <c r="E110" s="36" t="s">
        <v>1946</v>
      </c>
      <c r="F110" s="36" t="s">
        <v>2499</v>
      </c>
      <c r="G110" s="36" t="s">
        <v>2500</v>
      </c>
    </row>
    <row r="111" spans="1:7" ht="30" x14ac:dyDescent="0.25">
      <c r="A111" s="36" t="s">
        <v>213</v>
      </c>
      <c r="B111" s="36" t="s">
        <v>210</v>
      </c>
      <c r="C111" s="37">
        <v>85356</v>
      </c>
      <c r="D111" s="36" t="s">
        <v>211</v>
      </c>
      <c r="E111" s="36" t="s">
        <v>2848</v>
      </c>
      <c r="F111" s="36" t="s">
        <v>2847</v>
      </c>
      <c r="G111" s="36" t="s">
        <v>212</v>
      </c>
    </row>
    <row r="112" spans="1:7" ht="30" x14ac:dyDescent="0.25">
      <c r="A112" s="36" t="s">
        <v>214</v>
      </c>
      <c r="B112" s="36" t="s">
        <v>215</v>
      </c>
      <c r="C112" s="37">
        <v>82256</v>
      </c>
      <c r="D112" s="36" t="s">
        <v>216</v>
      </c>
      <c r="E112" s="36" t="s">
        <v>1947</v>
      </c>
      <c r="F112" s="36" t="s">
        <v>1948</v>
      </c>
      <c r="G112" s="36" t="s">
        <v>217</v>
      </c>
    </row>
    <row r="113" spans="1:7" ht="75" x14ac:dyDescent="0.25">
      <c r="A113" s="36" t="s">
        <v>219</v>
      </c>
      <c r="B113" s="36" t="s">
        <v>218</v>
      </c>
      <c r="C113" s="37">
        <v>82256</v>
      </c>
      <c r="D113" s="36" t="s">
        <v>216</v>
      </c>
      <c r="E113" s="36" t="s">
        <v>1949</v>
      </c>
      <c r="F113" s="36" t="s">
        <v>1950</v>
      </c>
      <c r="G113" s="36" t="s">
        <v>220</v>
      </c>
    </row>
    <row r="114" spans="1:7" ht="30" x14ac:dyDescent="0.25">
      <c r="A114" s="36" t="s">
        <v>221</v>
      </c>
      <c r="B114" s="36" t="s">
        <v>222</v>
      </c>
      <c r="C114" s="37">
        <v>82467</v>
      </c>
      <c r="D114" s="36" t="s">
        <v>223</v>
      </c>
      <c r="E114" s="36" t="s">
        <v>1951</v>
      </c>
      <c r="F114" s="36" t="s">
        <v>1952</v>
      </c>
      <c r="G114" s="36" t="s">
        <v>224</v>
      </c>
    </row>
    <row r="115" spans="1:7" ht="30" x14ac:dyDescent="0.25">
      <c r="A115" s="36" t="s">
        <v>225</v>
      </c>
      <c r="B115" s="36" t="s">
        <v>226</v>
      </c>
      <c r="C115" s="37">
        <v>82467</v>
      </c>
      <c r="D115" s="36" t="s">
        <v>223</v>
      </c>
      <c r="E115" s="36" t="s">
        <v>2501</v>
      </c>
      <c r="F115" s="36" t="s">
        <v>2502</v>
      </c>
      <c r="G115" s="36" t="s">
        <v>227</v>
      </c>
    </row>
    <row r="116" spans="1:7" ht="45" x14ac:dyDescent="0.25">
      <c r="A116" s="36" t="s">
        <v>2503</v>
      </c>
      <c r="B116" s="36" t="s">
        <v>2504</v>
      </c>
      <c r="C116" s="37">
        <v>82467</v>
      </c>
      <c r="D116" s="36" t="s">
        <v>223</v>
      </c>
      <c r="E116" s="36" t="s">
        <v>2501</v>
      </c>
      <c r="F116" s="36" t="s">
        <v>2502</v>
      </c>
      <c r="G116" s="36" t="s">
        <v>228</v>
      </c>
    </row>
    <row r="117" spans="1:7" x14ac:dyDescent="0.25">
      <c r="A117" s="35" t="s">
        <v>229</v>
      </c>
      <c r="B117" s="35" t="s">
        <v>230</v>
      </c>
      <c r="C117" s="31">
        <v>85049</v>
      </c>
      <c r="D117" s="35" t="s">
        <v>231</v>
      </c>
      <c r="E117" s="35" t="s">
        <v>1953</v>
      </c>
      <c r="F117" s="35" t="s">
        <v>1954</v>
      </c>
      <c r="G117" s="35" t="s">
        <v>232</v>
      </c>
    </row>
    <row r="118" spans="1:7" ht="45" x14ac:dyDescent="0.25">
      <c r="A118" s="35" t="s">
        <v>233</v>
      </c>
      <c r="B118" s="35" t="s">
        <v>234</v>
      </c>
      <c r="C118" s="31">
        <v>85049</v>
      </c>
      <c r="D118" s="35" t="s">
        <v>231</v>
      </c>
      <c r="E118" s="35" t="s">
        <v>1956</v>
      </c>
      <c r="F118" s="35" t="s">
        <v>1955</v>
      </c>
      <c r="G118" s="35" t="s">
        <v>2238</v>
      </c>
    </row>
    <row r="119" spans="1:7" ht="45" x14ac:dyDescent="0.25">
      <c r="A119" s="36" t="s">
        <v>2730</v>
      </c>
      <c r="B119" s="36" t="s">
        <v>234</v>
      </c>
      <c r="C119" s="37">
        <v>85049</v>
      </c>
      <c r="D119" s="36" t="s">
        <v>231</v>
      </c>
      <c r="E119" s="36" t="s">
        <v>2731</v>
      </c>
      <c r="F119" s="36" t="s">
        <v>2732</v>
      </c>
      <c r="G119" s="51" t="s">
        <v>2733</v>
      </c>
    </row>
    <row r="120" spans="1:7" ht="30" x14ac:dyDescent="0.25">
      <c r="A120" s="35" t="s">
        <v>235</v>
      </c>
      <c r="B120" s="35" t="s">
        <v>236</v>
      </c>
      <c r="C120" s="31">
        <v>86899</v>
      </c>
      <c r="D120" s="35" t="s">
        <v>237</v>
      </c>
      <c r="E120" s="35" t="s">
        <v>2237</v>
      </c>
      <c r="F120" s="36" t="s">
        <v>2734</v>
      </c>
      <c r="G120" s="322" t="s">
        <v>7473</v>
      </c>
    </row>
    <row r="121" spans="1:7" ht="30" x14ac:dyDescent="0.25">
      <c r="A121" s="35" t="s">
        <v>235</v>
      </c>
      <c r="B121" s="35" t="s">
        <v>238</v>
      </c>
      <c r="C121" s="31">
        <v>86884</v>
      </c>
      <c r="D121" s="35" t="s">
        <v>237</v>
      </c>
      <c r="E121" s="35" t="s">
        <v>2237</v>
      </c>
      <c r="F121" s="36" t="s">
        <v>2734</v>
      </c>
      <c r="G121" s="51" t="s">
        <v>7473</v>
      </c>
    </row>
    <row r="122" spans="1:7" ht="60" x14ac:dyDescent="0.25">
      <c r="A122" s="35" t="s">
        <v>239</v>
      </c>
      <c r="B122" s="35" t="s">
        <v>240</v>
      </c>
      <c r="C122" s="31">
        <v>86899</v>
      </c>
      <c r="D122" s="35" t="s">
        <v>237</v>
      </c>
      <c r="E122" s="36" t="s">
        <v>2363</v>
      </c>
      <c r="F122" s="36" t="s">
        <v>2735</v>
      </c>
      <c r="G122" s="51" t="s">
        <v>7472</v>
      </c>
    </row>
    <row r="123" spans="1:7" ht="90" x14ac:dyDescent="0.25">
      <c r="A123" s="35" t="s">
        <v>241</v>
      </c>
      <c r="B123" s="35" t="s">
        <v>242</v>
      </c>
      <c r="C123" s="37" t="s">
        <v>2505</v>
      </c>
      <c r="D123" s="35" t="s">
        <v>237</v>
      </c>
      <c r="E123" s="36" t="s">
        <v>2364</v>
      </c>
      <c r="F123" s="36" t="s">
        <v>2736</v>
      </c>
      <c r="G123" s="51" t="s">
        <v>2737</v>
      </c>
    </row>
    <row r="124" spans="1:7" x14ac:dyDescent="0.25">
      <c r="A124" s="35" t="s">
        <v>243</v>
      </c>
      <c r="B124" s="35" t="s">
        <v>244</v>
      </c>
      <c r="C124" s="31">
        <v>83714</v>
      </c>
      <c r="D124" s="35" t="s">
        <v>245</v>
      </c>
      <c r="E124" s="35" t="s">
        <v>1957</v>
      </c>
      <c r="F124" s="36" t="s">
        <v>7233</v>
      </c>
      <c r="G124" s="321" t="s">
        <v>246</v>
      </c>
    </row>
    <row r="125" spans="1:7" ht="30" x14ac:dyDescent="0.25">
      <c r="A125" s="36" t="s">
        <v>7471</v>
      </c>
      <c r="B125" s="35" t="s">
        <v>247</v>
      </c>
      <c r="C125" s="31">
        <v>83714</v>
      </c>
      <c r="D125" s="35" t="s">
        <v>245</v>
      </c>
      <c r="E125" s="36" t="s">
        <v>2738</v>
      </c>
      <c r="F125" s="35" t="s">
        <v>1958</v>
      </c>
      <c r="G125" s="35" t="s">
        <v>248</v>
      </c>
    </row>
    <row r="126" spans="1:7" ht="30" x14ac:dyDescent="0.25">
      <c r="A126" s="36" t="s">
        <v>7470</v>
      </c>
      <c r="B126" s="36" t="s">
        <v>247</v>
      </c>
      <c r="C126" s="37" t="s">
        <v>2506</v>
      </c>
      <c r="D126" s="36" t="s">
        <v>245</v>
      </c>
      <c r="E126" s="36" t="s">
        <v>2738</v>
      </c>
      <c r="F126" s="36" t="s">
        <v>7234</v>
      </c>
      <c r="G126" s="39" t="s">
        <v>7235</v>
      </c>
    </row>
    <row r="127" spans="1:7" ht="30" x14ac:dyDescent="0.25">
      <c r="A127" s="35" t="s">
        <v>249</v>
      </c>
      <c r="B127" s="35" t="s">
        <v>250</v>
      </c>
      <c r="C127" s="31">
        <v>84453</v>
      </c>
      <c r="D127" s="35" t="s">
        <v>703</v>
      </c>
      <c r="E127" s="35" t="s">
        <v>1959</v>
      </c>
      <c r="F127" s="35" t="s">
        <v>1960</v>
      </c>
      <c r="G127" s="35" t="s">
        <v>251</v>
      </c>
    </row>
    <row r="128" spans="1:7" ht="75" x14ac:dyDescent="0.25">
      <c r="A128" s="35" t="s">
        <v>252</v>
      </c>
      <c r="B128" s="35" t="s">
        <v>250</v>
      </c>
      <c r="C128" s="31">
        <v>84453</v>
      </c>
      <c r="D128" s="35" t="s">
        <v>703</v>
      </c>
      <c r="E128" s="35" t="s">
        <v>1961</v>
      </c>
      <c r="F128" s="35" t="s">
        <v>1962</v>
      </c>
      <c r="G128" s="35" t="s">
        <v>253</v>
      </c>
    </row>
    <row r="129" spans="1:7" ht="30" x14ac:dyDescent="0.25">
      <c r="A129" s="36" t="s">
        <v>2507</v>
      </c>
      <c r="B129" s="36" t="s">
        <v>2508</v>
      </c>
      <c r="C129" s="37" t="s">
        <v>2509</v>
      </c>
      <c r="D129" s="36" t="s">
        <v>254</v>
      </c>
      <c r="E129" s="36" t="s">
        <v>2918</v>
      </c>
      <c r="F129" s="36" t="s">
        <v>2917</v>
      </c>
      <c r="G129" s="18" t="s">
        <v>2510</v>
      </c>
    </row>
    <row r="130" spans="1:7" ht="45" x14ac:dyDescent="0.25">
      <c r="A130" s="36" t="s">
        <v>7469</v>
      </c>
      <c r="B130" s="36" t="s">
        <v>2750</v>
      </c>
      <c r="C130" s="31" t="s">
        <v>7468</v>
      </c>
      <c r="D130" s="35" t="s">
        <v>254</v>
      </c>
      <c r="E130" s="35" t="s">
        <v>1963</v>
      </c>
      <c r="F130" s="36" t="s">
        <v>2511</v>
      </c>
      <c r="G130" s="35" t="s">
        <v>255</v>
      </c>
    </row>
    <row r="131" spans="1:7" ht="30" x14ac:dyDescent="0.25">
      <c r="A131" s="35" t="s">
        <v>256</v>
      </c>
      <c r="B131" s="35" t="s">
        <v>257</v>
      </c>
      <c r="C131" s="31">
        <v>86633</v>
      </c>
      <c r="D131" s="35" t="s">
        <v>258</v>
      </c>
      <c r="E131" s="35" t="s">
        <v>1964</v>
      </c>
      <c r="F131" s="35" t="s">
        <v>1966</v>
      </c>
      <c r="G131" s="319" t="s">
        <v>7467</v>
      </c>
    </row>
    <row r="132" spans="1:7" ht="30" x14ac:dyDescent="0.25">
      <c r="A132" s="35" t="s">
        <v>256</v>
      </c>
      <c r="B132" s="35" t="s">
        <v>257</v>
      </c>
      <c r="C132" s="31">
        <v>86633</v>
      </c>
      <c r="D132" s="35" t="s">
        <v>258</v>
      </c>
      <c r="E132" s="36" t="s">
        <v>1965</v>
      </c>
      <c r="F132" s="36" t="s">
        <v>2739</v>
      </c>
      <c r="G132" s="320" t="s">
        <v>7466</v>
      </c>
    </row>
    <row r="133" spans="1:7" ht="75" x14ac:dyDescent="0.25">
      <c r="A133" s="35" t="s">
        <v>259</v>
      </c>
      <c r="B133" s="35" t="s">
        <v>257</v>
      </c>
      <c r="C133" s="31">
        <v>86633</v>
      </c>
      <c r="D133" s="35" t="s">
        <v>260</v>
      </c>
      <c r="E133" s="35" t="s">
        <v>1965</v>
      </c>
      <c r="F133" s="35" t="s">
        <v>1967</v>
      </c>
      <c r="G133" s="319" t="s">
        <v>7465</v>
      </c>
    </row>
    <row r="134" spans="1:7" ht="30" x14ac:dyDescent="0.25">
      <c r="A134" s="35" t="s">
        <v>263</v>
      </c>
      <c r="B134" s="36" t="s">
        <v>261</v>
      </c>
      <c r="C134" s="31">
        <v>85276</v>
      </c>
      <c r="D134" s="35" t="s">
        <v>262</v>
      </c>
      <c r="E134" s="35" t="s">
        <v>1969</v>
      </c>
      <c r="F134" s="36" t="s">
        <v>1968</v>
      </c>
      <c r="G134" s="36" t="s">
        <v>1976</v>
      </c>
    </row>
    <row r="135" spans="1:7" ht="30" x14ac:dyDescent="0.25">
      <c r="A135" s="36" t="s">
        <v>2740</v>
      </c>
      <c r="B135" s="36" t="s">
        <v>2741</v>
      </c>
      <c r="C135" s="43">
        <v>85276</v>
      </c>
      <c r="D135" s="42" t="s">
        <v>264</v>
      </c>
      <c r="E135" s="42" t="s">
        <v>1970</v>
      </c>
      <c r="F135" s="36" t="s">
        <v>7464</v>
      </c>
      <c r="G135" s="36" t="s">
        <v>265</v>
      </c>
    </row>
    <row r="136" spans="1:7" ht="30" x14ac:dyDescent="0.25">
      <c r="A136" s="35" t="s">
        <v>263</v>
      </c>
      <c r="B136" s="36" t="s">
        <v>266</v>
      </c>
      <c r="C136" s="43">
        <v>85264</v>
      </c>
      <c r="D136" s="42" t="s">
        <v>264</v>
      </c>
      <c r="E136" s="42" t="s">
        <v>1969</v>
      </c>
      <c r="F136" s="36" t="s">
        <v>1968</v>
      </c>
      <c r="G136" s="36" t="s">
        <v>1976</v>
      </c>
    </row>
    <row r="137" spans="1:7" ht="45" x14ac:dyDescent="0.25">
      <c r="A137" s="36" t="s">
        <v>2742</v>
      </c>
      <c r="B137" s="36" t="s">
        <v>7463</v>
      </c>
      <c r="C137" s="37">
        <v>85276</v>
      </c>
      <c r="D137" s="36" t="s">
        <v>262</v>
      </c>
      <c r="E137" s="36" t="s">
        <v>7462</v>
      </c>
      <c r="F137" s="36" t="s">
        <v>7461</v>
      </c>
      <c r="G137" s="36" t="s">
        <v>2743</v>
      </c>
    </row>
    <row r="138" spans="1:7" x14ac:dyDescent="0.25">
      <c r="A138" s="35" t="s">
        <v>267</v>
      </c>
      <c r="B138" s="35" t="s">
        <v>268</v>
      </c>
      <c r="C138" s="31">
        <v>83022</v>
      </c>
      <c r="D138" s="35" t="s">
        <v>269</v>
      </c>
      <c r="E138" s="35" t="s">
        <v>1971</v>
      </c>
      <c r="F138" s="35" t="s">
        <v>1972</v>
      </c>
      <c r="G138" s="35" t="s">
        <v>270</v>
      </c>
    </row>
    <row r="139" spans="1:7" ht="60" x14ac:dyDescent="0.25">
      <c r="A139" s="35" t="s">
        <v>271</v>
      </c>
      <c r="B139" s="35" t="s">
        <v>272</v>
      </c>
      <c r="C139" s="31">
        <v>83043</v>
      </c>
      <c r="D139" s="35" t="s">
        <v>273</v>
      </c>
      <c r="E139" s="35" t="s">
        <v>1973</v>
      </c>
      <c r="F139" s="35" t="s">
        <v>681</v>
      </c>
      <c r="G139" s="35" t="s">
        <v>274</v>
      </c>
    </row>
    <row r="140" spans="1:7" x14ac:dyDescent="0.25">
      <c r="A140" s="36" t="s">
        <v>267</v>
      </c>
      <c r="B140" s="36" t="s">
        <v>268</v>
      </c>
      <c r="C140" s="37">
        <v>83022</v>
      </c>
      <c r="D140" s="36" t="s">
        <v>269</v>
      </c>
      <c r="E140" s="36" t="s">
        <v>2665</v>
      </c>
      <c r="F140" s="36" t="s">
        <v>2744</v>
      </c>
      <c r="G140" s="36" t="s">
        <v>270</v>
      </c>
    </row>
    <row r="141" spans="1:7" x14ac:dyDescent="0.25">
      <c r="A141" s="35" t="s">
        <v>275</v>
      </c>
      <c r="B141" s="35" t="s">
        <v>276</v>
      </c>
      <c r="C141" s="37" t="s">
        <v>7460</v>
      </c>
      <c r="D141" s="35" t="s">
        <v>269</v>
      </c>
      <c r="E141" s="35" t="s">
        <v>1974</v>
      </c>
      <c r="F141" s="35" t="s">
        <v>1975</v>
      </c>
      <c r="G141" s="29" t="s">
        <v>277</v>
      </c>
    </row>
    <row r="142" spans="1:7" ht="45" x14ac:dyDescent="0.25">
      <c r="A142" s="36" t="s">
        <v>2745</v>
      </c>
      <c r="B142" s="36" t="s">
        <v>7236</v>
      </c>
      <c r="C142" s="37" t="s">
        <v>7237</v>
      </c>
      <c r="D142" s="36" t="s">
        <v>269</v>
      </c>
      <c r="E142" s="36" t="s">
        <v>7459</v>
      </c>
      <c r="F142" s="36" t="s">
        <v>7458</v>
      </c>
      <c r="G142" s="36" t="s">
        <v>727</v>
      </c>
    </row>
    <row r="143" spans="1:7" x14ac:dyDescent="0.25">
      <c r="A143" s="36" t="s">
        <v>278</v>
      </c>
      <c r="B143" s="36" t="s">
        <v>279</v>
      </c>
      <c r="C143" s="37">
        <v>82319</v>
      </c>
      <c r="D143" s="36" t="s">
        <v>280</v>
      </c>
      <c r="E143" s="36" t="s">
        <v>7457</v>
      </c>
      <c r="F143" s="36" t="s">
        <v>7456</v>
      </c>
      <c r="G143" s="39" t="s">
        <v>281</v>
      </c>
    </row>
    <row r="144" spans="1:7" ht="75" x14ac:dyDescent="0.25">
      <c r="A144" s="36" t="s">
        <v>2626</v>
      </c>
      <c r="B144" s="36" t="s">
        <v>279</v>
      </c>
      <c r="C144" s="37">
        <v>82319</v>
      </c>
      <c r="D144" s="36" t="s">
        <v>280</v>
      </c>
      <c r="E144" s="36" t="s">
        <v>7455</v>
      </c>
      <c r="F144" s="36" t="s">
        <v>7454</v>
      </c>
      <c r="G144" s="39" t="s">
        <v>2627</v>
      </c>
    </row>
    <row r="145" spans="1:7" ht="30" x14ac:dyDescent="0.25">
      <c r="A145" s="35" t="s">
        <v>282</v>
      </c>
      <c r="B145" s="35" t="s">
        <v>728</v>
      </c>
      <c r="C145" s="31">
        <v>83278</v>
      </c>
      <c r="D145" s="35" t="s">
        <v>283</v>
      </c>
      <c r="E145" s="35" t="s">
        <v>1977</v>
      </c>
      <c r="F145" s="35" t="s">
        <v>1978</v>
      </c>
      <c r="G145" s="18" t="s">
        <v>2628</v>
      </c>
    </row>
    <row r="146" spans="1:7" ht="45" x14ac:dyDescent="0.25">
      <c r="A146" s="36" t="s">
        <v>2746</v>
      </c>
      <c r="B146" s="35" t="s">
        <v>728</v>
      </c>
      <c r="C146" s="31">
        <v>83278</v>
      </c>
      <c r="D146" s="35" t="s">
        <v>283</v>
      </c>
      <c r="E146" s="36" t="s">
        <v>2747</v>
      </c>
      <c r="F146" s="36" t="s">
        <v>2748</v>
      </c>
      <c r="G146" s="51" t="s">
        <v>2749</v>
      </c>
    </row>
    <row r="147" spans="1:7" ht="30" x14ac:dyDescent="0.25">
      <c r="A147" s="35" t="s">
        <v>284</v>
      </c>
      <c r="B147" s="35" t="s">
        <v>285</v>
      </c>
      <c r="C147" s="31">
        <v>82362</v>
      </c>
      <c r="D147" s="35" t="s">
        <v>286</v>
      </c>
      <c r="E147" s="35" t="s">
        <v>1979</v>
      </c>
      <c r="F147" s="35" t="s">
        <v>1980</v>
      </c>
      <c r="G147" s="29" t="s">
        <v>287</v>
      </c>
    </row>
    <row r="148" spans="1:7" ht="75" x14ac:dyDescent="0.25">
      <c r="A148" s="36" t="s">
        <v>7453</v>
      </c>
      <c r="B148" s="36" t="s">
        <v>7452</v>
      </c>
      <c r="C148" s="31">
        <v>82362</v>
      </c>
      <c r="D148" s="35" t="s">
        <v>286</v>
      </c>
      <c r="E148" s="35" t="s">
        <v>1981</v>
      </c>
      <c r="F148" s="35" t="s">
        <v>1982</v>
      </c>
      <c r="G148" s="29" t="s">
        <v>288</v>
      </c>
    </row>
    <row r="149" spans="1:7" x14ac:dyDescent="0.25">
      <c r="A149" s="476" t="s">
        <v>289</v>
      </c>
      <c r="B149" s="476"/>
      <c r="C149" s="476"/>
      <c r="D149" s="476"/>
      <c r="E149" s="476"/>
      <c r="F149" s="476"/>
      <c r="G149" s="476"/>
    </row>
    <row r="150" spans="1:7" x14ac:dyDescent="0.25">
      <c r="A150" s="476"/>
      <c r="B150" s="476"/>
      <c r="C150" s="476"/>
      <c r="D150" s="476"/>
      <c r="E150" s="476"/>
      <c r="F150" s="476"/>
      <c r="G150" s="476"/>
    </row>
    <row r="151" spans="1:7" x14ac:dyDescent="0.25">
      <c r="A151" s="35" t="s">
        <v>290</v>
      </c>
      <c r="B151" s="35" t="s">
        <v>291</v>
      </c>
      <c r="C151" s="31" t="s">
        <v>7451</v>
      </c>
      <c r="D151" s="35" t="s">
        <v>292</v>
      </c>
      <c r="E151" s="35" t="s">
        <v>1983</v>
      </c>
      <c r="F151" s="35" t="s">
        <v>1984</v>
      </c>
      <c r="G151" s="29" t="s">
        <v>293</v>
      </c>
    </row>
    <row r="152" spans="1:7" ht="30" x14ac:dyDescent="0.25">
      <c r="A152" s="35" t="s">
        <v>294</v>
      </c>
      <c r="B152" s="35" t="s">
        <v>291</v>
      </c>
      <c r="C152" s="31" t="s">
        <v>7451</v>
      </c>
      <c r="D152" s="35" t="s">
        <v>292</v>
      </c>
      <c r="E152" s="35" t="s">
        <v>1985</v>
      </c>
      <c r="F152" s="35" t="s">
        <v>1986</v>
      </c>
      <c r="G152" s="29" t="s">
        <v>295</v>
      </c>
    </row>
    <row r="153" spans="1:7" ht="45" x14ac:dyDescent="0.25">
      <c r="A153" s="36" t="s">
        <v>296</v>
      </c>
      <c r="B153" s="35" t="s">
        <v>291</v>
      </c>
      <c r="C153" s="31" t="s">
        <v>7451</v>
      </c>
      <c r="D153" s="35" t="s">
        <v>292</v>
      </c>
      <c r="E153" s="35" t="s">
        <v>1987</v>
      </c>
      <c r="F153" s="36" t="s">
        <v>2916</v>
      </c>
      <c r="G153" s="29" t="s">
        <v>297</v>
      </c>
    </row>
    <row r="154" spans="1:7" ht="30" x14ac:dyDescent="0.25">
      <c r="A154" s="35" t="s">
        <v>298</v>
      </c>
      <c r="B154" s="35" t="s">
        <v>299</v>
      </c>
      <c r="C154" s="31" t="s">
        <v>7450</v>
      </c>
      <c r="D154" s="35" t="s">
        <v>300</v>
      </c>
      <c r="E154" s="35" t="s">
        <v>1989</v>
      </c>
      <c r="F154" s="35" t="s">
        <v>1988</v>
      </c>
      <c r="G154" s="29" t="s">
        <v>301</v>
      </c>
    </row>
    <row r="155" spans="1:7" ht="45" x14ac:dyDescent="0.25">
      <c r="A155" s="36" t="s">
        <v>302</v>
      </c>
      <c r="B155" s="35" t="s">
        <v>299</v>
      </c>
      <c r="C155" s="31" t="s">
        <v>7450</v>
      </c>
      <c r="D155" s="35" t="s">
        <v>300</v>
      </c>
      <c r="E155" s="36" t="s">
        <v>7238</v>
      </c>
      <c r="F155" s="35" t="s">
        <v>1990</v>
      </c>
      <c r="G155" s="29" t="s">
        <v>303</v>
      </c>
    </row>
    <row r="156" spans="1:7" ht="45" x14ac:dyDescent="0.25">
      <c r="A156" s="35" t="s">
        <v>304</v>
      </c>
      <c r="B156" s="35" t="s">
        <v>305</v>
      </c>
      <c r="C156" s="31" t="s">
        <v>7449</v>
      </c>
      <c r="D156" s="35" t="s">
        <v>306</v>
      </c>
      <c r="E156" s="35" t="s">
        <v>1991</v>
      </c>
      <c r="F156" s="36" t="s">
        <v>1992</v>
      </c>
      <c r="G156" s="29" t="s">
        <v>2751</v>
      </c>
    </row>
    <row r="157" spans="1:7" ht="45" x14ac:dyDescent="0.25">
      <c r="A157" s="36" t="s">
        <v>2365</v>
      </c>
      <c r="B157" s="36" t="s">
        <v>308</v>
      </c>
      <c r="C157" s="31" t="s">
        <v>7449</v>
      </c>
      <c r="D157" s="35" t="s">
        <v>306</v>
      </c>
      <c r="E157" s="36" t="s">
        <v>2366</v>
      </c>
      <c r="F157" s="36" t="s">
        <v>1993</v>
      </c>
      <c r="G157" s="29" t="s">
        <v>2752</v>
      </c>
    </row>
    <row r="158" spans="1:7" ht="30" x14ac:dyDescent="0.25">
      <c r="A158" s="35" t="s">
        <v>307</v>
      </c>
      <c r="B158" s="35" t="s">
        <v>308</v>
      </c>
      <c r="C158" s="31" t="s">
        <v>7449</v>
      </c>
      <c r="D158" s="35" t="s">
        <v>306</v>
      </c>
      <c r="E158" s="38" t="s">
        <v>1994</v>
      </c>
      <c r="F158" s="36" t="s">
        <v>1993</v>
      </c>
      <c r="G158" s="29" t="s">
        <v>2753</v>
      </c>
    </row>
    <row r="159" spans="1:7" x14ac:dyDescent="0.25">
      <c r="A159" s="36" t="s">
        <v>309</v>
      </c>
      <c r="B159" s="36" t="s">
        <v>2512</v>
      </c>
      <c r="C159" s="37" t="s">
        <v>7448</v>
      </c>
      <c r="D159" s="36" t="s">
        <v>310</v>
      </c>
      <c r="E159" s="36" t="s">
        <v>1995</v>
      </c>
      <c r="F159" s="36" t="s">
        <v>1996</v>
      </c>
      <c r="G159" s="36" t="s">
        <v>311</v>
      </c>
    </row>
    <row r="160" spans="1:7" ht="30" x14ac:dyDescent="0.25">
      <c r="A160" s="36" t="s">
        <v>2513</v>
      </c>
      <c r="B160" s="36" t="s">
        <v>2514</v>
      </c>
      <c r="C160" s="37" t="s">
        <v>7448</v>
      </c>
      <c r="D160" s="36" t="s">
        <v>310</v>
      </c>
      <c r="E160" s="36" t="s">
        <v>1997</v>
      </c>
      <c r="F160" s="36" t="s">
        <v>1998</v>
      </c>
      <c r="G160" s="39" t="s">
        <v>312</v>
      </c>
    </row>
    <row r="161" spans="1:7" ht="30" x14ac:dyDescent="0.25">
      <c r="A161" s="36" t="s">
        <v>2515</v>
      </c>
      <c r="B161" s="36" t="s">
        <v>2514</v>
      </c>
      <c r="C161" s="37" t="s">
        <v>7448</v>
      </c>
      <c r="D161" s="36" t="s">
        <v>310</v>
      </c>
      <c r="E161" s="36" t="s">
        <v>1999</v>
      </c>
      <c r="F161" s="36" t="s">
        <v>2000</v>
      </c>
      <c r="G161" s="39" t="s">
        <v>765</v>
      </c>
    </row>
    <row r="162" spans="1:7" x14ac:dyDescent="0.25">
      <c r="A162" s="36" t="s">
        <v>313</v>
      </c>
      <c r="B162" s="36" t="s">
        <v>2516</v>
      </c>
      <c r="C162" s="37" t="s">
        <v>2517</v>
      </c>
      <c r="D162" s="36" t="s">
        <v>315</v>
      </c>
      <c r="E162" s="36" t="s">
        <v>2001</v>
      </c>
      <c r="F162" s="36" t="s">
        <v>682</v>
      </c>
      <c r="G162" s="39" t="s">
        <v>316</v>
      </c>
    </row>
    <row r="163" spans="1:7" ht="30" x14ac:dyDescent="0.25">
      <c r="A163" s="36" t="s">
        <v>7239</v>
      </c>
      <c r="B163" s="36" t="s">
        <v>314</v>
      </c>
      <c r="C163" s="37" t="s">
        <v>7447</v>
      </c>
      <c r="D163" s="36" t="s">
        <v>315</v>
      </c>
      <c r="E163" s="36" t="s">
        <v>2002</v>
      </c>
      <c r="F163" s="36" t="s">
        <v>7240</v>
      </c>
      <c r="G163" s="39" t="s">
        <v>317</v>
      </c>
    </row>
    <row r="164" spans="1:7" x14ac:dyDescent="0.25">
      <c r="A164" s="36" t="s">
        <v>318</v>
      </c>
      <c r="B164" s="36" t="s">
        <v>319</v>
      </c>
      <c r="C164" s="37" t="s">
        <v>7446</v>
      </c>
      <c r="D164" s="36" t="s">
        <v>315</v>
      </c>
      <c r="E164" s="36" t="s">
        <v>2004</v>
      </c>
      <c r="F164" s="36" t="s">
        <v>2003</v>
      </c>
      <c r="G164" s="97" t="s">
        <v>322</v>
      </c>
    </row>
    <row r="165" spans="1:7" ht="30" x14ac:dyDescent="0.25">
      <c r="A165" s="36" t="s">
        <v>2367</v>
      </c>
      <c r="B165" s="36" t="s">
        <v>319</v>
      </c>
      <c r="C165" s="37" t="s">
        <v>7446</v>
      </c>
      <c r="D165" s="36" t="s">
        <v>315</v>
      </c>
      <c r="E165" s="36" t="s">
        <v>2915</v>
      </c>
      <c r="F165" s="36" t="s">
        <v>2003</v>
      </c>
      <c r="G165" s="39" t="s">
        <v>320</v>
      </c>
    </row>
    <row r="166" spans="1:7" ht="75" x14ac:dyDescent="0.25">
      <c r="A166" s="36" t="s">
        <v>321</v>
      </c>
      <c r="B166" s="36" t="s">
        <v>319</v>
      </c>
      <c r="C166" s="37" t="s">
        <v>7446</v>
      </c>
      <c r="D166" s="36" t="s">
        <v>315</v>
      </c>
      <c r="E166" s="36" t="s">
        <v>2004</v>
      </c>
      <c r="F166" s="36" t="s">
        <v>2003</v>
      </c>
      <c r="G166" s="36" t="s">
        <v>322</v>
      </c>
    </row>
    <row r="167" spans="1:7" x14ac:dyDescent="0.25">
      <c r="A167" s="36" t="s">
        <v>323</v>
      </c>
      <c r="B167" s="36" t="s">
        <v>324</v>
      </c>
      <c r="C167" s="37" t="s">
        <v>7445</v>
      </c>
      <c r="D167" s="36" t="s">
        <v>325</v>
      </c>
      <c r="E167" s="36" t="s">
        <v>2005</v>
      </c>
      <c r="F167" s="36" t="s">
        <v>2006</v>
      </c>
      <c r="G167" s="39" t="s">
        <v>326</v>
      </c>
    </row>
    <row r="168" spans="1:7" ht="30" x14ac:dyDescent="0.25">
      <c r="A168" s="36" t="s">
        <v>2368</v>
      </c>
      <c r="B168" s="36" t="s">
        <v>2518</v>
      </c>
      <c r="C168" s="37" t="s">
        <v>2519</v>
      </c>
      <c r="D168" s="36" t="s">
        <v>325</v>
      </c>
      <c r="E168" s="36" t="s">
        <v>2007</v>
      </c>
      <c r="F168" s="36" t="s">
        <v>2914</v>
      </c>
      <c r="G168" s="39" t="s">
        <v>766</v>
      </c>
    </row>
    <row r="169" spans="1:7" x14ac:dyDescent="0.25">
      <c r="A169" s="36" t="s">
        <v>327</v>
      </c>
      <c r="B169" s="36" t="s">
        <v>328</v>
      </c>
      <c r="C169" s="37" t="s">
        <v>7444</v>
      </c>
      <c r="D169" s="36" t="s">
        <v>325</v>
      </c>
      <c r="E169" s="36" t="s">
        <v>2008</v>
      </c>
      <c r="F169" s="36" t="s">
        <v>683</v>
      </c>
      <c r="G169" s="36" t="s">
        <v>329</v>
      </c>
    </row>
    <row r="170" spans="1:7" ht="60" x14ac:dyDescent="0.25">
      <c r="A170" s="36" t="s">
        <v>330</v>
      </c>
      <c r="B170" s="36" t="s">
        <v>2754</v>
      </c>
      <c r="C170" s="37" t="s">
        <v>2755</v>
      </c>
      <c r="D170" s="36" t="s">
        <v>2756</v>
      </c>
      <c r="E170" s="36" t="s">
        <v>2009</v>
      </c>
      <c r="F170" s="36" t="s">
        <v>2913</v>
      </c>
      <c r="G170" s="36" t="s">
        <v>2759</v>
      </c>
    </row>
    <row r="171" spans="1:7" x14ac:dyDescent="0.25">
      <c r="A171" s="35" t="s">
        <v>331</v>
      </c>
      <c r="B171" s="35" t="s">
        <v>335</v>
      </c>
      <c r="C171" s="31" t="s">
        <v>7443</v>
      </c>
      <c r="D171" s="35" t="s">
        <v>332</v>
      </c>
      <c r="E171" s="35" t="s">
        <v>2010</v>
      </c>
      <c r="F171" s="35" t="s">
        <v>2011</v>
      </c>
      <c r="G171" s="29" t="s">
        <v>333</v>
      </c>
    </row>
    <row r="172" spans="1:7" ht="30" x14ac:dyDescent="0.25">
      <c r="A172" s="36" t="s">
        <v>2369</v>
      </c>
      <c r="B172" s="35" t="s">
        <v>335</v>
      </c>
      <c r="C172" s="31" t="s">
        <v>7443</v>
      </c>
      <c r="D172" s="35" t="s">
        <v>332</v>
      </c>
      <c r="E172" s="36" t="s">
        <v>2370</v>
      </c>
      <c r="F172" s="35" t="s">
        <v>2012</v>
      </c>
      <c r="G172" s="29" t="s">
        <v>334</v>
      </c>
    </row>
    <row r="173" spans="1:7" ht="60" x14ac:dyDescent="0.25">
      <c r="A173" s="35" t="s">
        <v>2520</v>
      </c>
      <c r="B173" s="35" t="s">
        <v>335</v>
      </c>
      <c r="C173" s="31" t="s">
        <v>7443</v>
      </c>
      <c r="D173" s="35" t="s">
        <v>332</v>
      </c>
      <c r="E173" s="35" t="s">
        <v>2013</v>
      </c>
      <c r="F173" s="35" t="s">
        <v>2012</v>
      </c>
      <c r="G173" s="29" t="s">
        <v>336</v>
      </c>
    </row>
    <row r="174" spans="1:7" x14ac:dyDescent="0.25">
      <c r="A174" s="35" t="s">
        <v>337</v>
      </c>
      <c r="B174" s="35" t="s">
        <v>338</v>
      </c>
      <c r="C174" s="31" t="s">
        <v>7441</v>
      </c>
      <c r="D174" s="35" t="s">
        <v>339</v>
      </c>
      <c r="E174" s="35" t="s">
        <v>2014</v>
      </c>
      <c r="F174" s="35" t="s">
        <v>2015</v>
      </c>
      <c r="G174" s="35" t="s">
        <v>340</v>
      </c>
    </row>
    <row r="175" spans="1:7" ht="45" x14ac:dyDescent="0.25">
      <c r="A175" s="36" t="s">
        <v>7442</v>
      </c>
      <c r="B175" s="36" t="s">
        <v>338</v>
      </c>
      <c r="C175" s="37" t="s">
        <v>7441</v>
      </c>
      <c r="D175" s="36" t="s">
        <v>339</v>
      </c>
      <c r="E175" s="36" t="s">
        <v>7440</v>
      </c>
      <c r="F175" s="36" t="s">
        <v>2016</v>
      </c>
      <c r="G175" s="39" t="s">
        <v>767</v>
      </c>
    </row>
    <row r="176" spans="1:7" x14ac:dyDescent="0.25">
      <c r="A176" s="35" t="s">
        <v>341</v>
      </c>
      <c r="B176" s="35" t="s">
        <v>342</v>
      </c>
      <c r="C176" s="31" t="s">
        <v>2757</v>
      </c>
      <c r="D176" s="35" t="s">
        <v>343</v>
      </c>
      <c r="E176" s="36" t="s">
        <v>2017</v>
      </c>
      <c r="F176" s="36" t="s">
        <v>2521</v>
      </c>
      <c r="G176" s="39" t="s">
        <v>344</v>
      </c>
    </row>
    <row r="177" spans="1:7" ht="60" x14ac:dyDescent="0.25">
      <c r="A177" s="35" t="s">
        <v>345</v>
      </c>
      <c r="B177" s="35" t="s">
        <v>346</v>
      </c>
      <c r="C177" s="31" t="s">
        <v>2757</v>
      </c>
      <c r="D177" s="35" t="s">
        <v>343</v>
      </c>
      <c r="E177" s="36" t="s">
        <v>2522</v>
      </c>
      <c r="F177" s="36" t="s">
        <v>2521</v>
      </c>
      <c r="G177" s="51" t="s">
        <v>2523</v>
      </c>
    </row>
    <row r="178" spans="1:7" ht="30" x14ac:dyDescent="0.25">
      <c r="A178" s="35" t="s">
        <v>347</v>
      </c>
      <c r="B178" s="36" t="s">
        <v>2371</v>
      </c>
      <c r="C178" s="37" t="s">
        <v>2372</v>
      </c>
      <c r="D178" s="35" t="s">
        <v>343</v>
      </c>
      <c r="E178" s="35" t="s">
        <v>2018</v>
      </c>
      <c r="F178" s="35" t="s">
        <v>2019</v>
      </c>
      <c r="G178" s="51" t="s">
        <v>349</v>
      </c>
    </row>
    <row r="179" spans="1:7" ht="60" x14ac:dyDescent="0.25">
      <c r="A179" s="36" t="s">
        <v>3008</v>
      </c>
      <c r="B179" s="36" t="s">
        <v>348</v>
      </c>
      <c r="C179" s="37" t="s">
        <v>2757</v>
      </c>
      <c r="D179" s="36" t="s">
        <v>343</v>
      </c>
      <c r="E179" s="36" t="s">
        <v>2758</v>
      </c>
      <c r="F179" s="36" t="s">
        <v>2020</v>
      </c>
      <c r="G179" s="39" t="s">
        <v>349</v>
      </c>
    </row>
    <row r="180" spans="1:7" ht="45" x14ac:dyDescent="0.25">
      <c r="A180" s="36" t="s">
        <v>3007</v>
      </c>
      <c r="B180" s="36" t="s">
        <v>350</v>
      </c>
      <c r="C180" s="31" t="s">
        <v>2757</v>
      </c>
      <c r="D180" s="35" t="s">
        <v>343</v>
      </c>
      <c r="E180" s="35" t="s">
        <v>2021</v>
      </c>
      <c r="F180" s="35" t="s">
        <v>2022</v>
      </c>
      <c r="G180" s="29" t="s">
        <v>351</v>
      </c>
    </row>
    <row r="181" spans="1:7" x14ac:dyDescent="0.25">
      <c r="A181" s="490" t="s">
        <v>352</v>
      </c>
      <c r="B181" s="491"/>
      <c r="C181" s="491"/>
      <c r="D181" s="491"/>
      <c r="E181" s="491"/>
      <c r="F181" s="491"/>
      <c r="G181" s="492"/>
    </row>
    <row r="182" spans="1:7" x14ac:dyDescent="0.25">
      <c r="A182" s="493"/>
      <c r="B182" s="494"/>
      <c r="C182" s="494"/>
      <c r="D182" s="494"/>
      <c r="E182" s="494"/>
      <c r="F182" s="494"/>
      <c r="G182" s="495"/>
    </row>
    <row r="183" spans="1:7" ht="45" x14ac:dyDescent="0.25">
      <c r="A183" s="36" t="s">
        <v>7241</v>
      </c>
      <c r="B183" s="36" t="s">
        <v>354</v>
      </c>
      <c r="C183" s="37">
        <v>96052</v>
      </c>
      <c r="D183" s="36" t="s">
        <v>353</v>
      </c>
      <c r="E183" s="36" t="s">
        <v>2912</v>
      </c>
      <c r="F183" s="36" t="s">
        <v>2760</v>
      </c>
      <c r="G183" s="39" t="s">
        <v>355</v>
      </c>
    </row>
    <row r="184" spans="1:7" ht="60" x14ac:dyDescent="0.25">
      <c r="A184" s="36" t="s">
        <v>7242</v>
      </c>
      <c r="B184" s="36" t="s">
        <v>7243</v>
      </c>
      <c r="C184" s="37">
        <v>96047</v>
      </c>
      <c r="D184" s="36" t="s">
        <v>353</v>
      </c>
      <c r="E184" s="36" t="s">
        <v>2023</v>
      </c>
      <c r="F184" s="36" t="s">
        <v>7244</v>
      </c>
      <c r="G184" s="39" t="s">
        <v>7245</v>
      </c>
    </row>
    <row r="185" spans="1:7" x14ac:dyDescent="0.25">
      <c r="A185" s="36" t="s">
        <v>356</v>
      </c>
      <c r="B185" s="36" t="s">
        <v>357</v>
      </c>
      <c r="C185" s="37">
        <v>96052</v>
      </c>
      <c r="D185" s="36" t="s">
        <v>353</v>
      </c>
      <c r="E185" s="36" t="s">
        <v>2024</v>
      </c>
      <c r="F185" s="36" t="s">
        <v>2025</v>
      </c>
      <c r="G185" s="18" t="s">
        <v>358</v>
      </c>
    </row>
    <row r="186" spans="1:7" ht="60" x14ac:dyDescent="0.25">
      <c r="A186" s="36" t="s">
        <v>359</v>
      </c>
      <c r="B186" s="36" t="s">
        <v>357</v>
      </c>
      <c r="C186" s="37">
        <v>96052</v>
      </c>
      <c r="D186" s="36" t="s">
        <v>353</v>
      </c>
      <c r="E186" s="36" t="s">
        <v>2026</v>
      </c>
      <c r="F186" s="36" t="s">
        <v>2027</v>
      </c>
      <c r="G186" s="75" t="s">
        <v>360</v>
      </c>
    </row>
    <row r="187" spans="1:7" ht="45" x14ac:dyDescent="0.25">
      <c r="A187" s="36" t="s">
        <v>2920</v>
      </c>
      <c r="B187" s="35" t="s">
        <v>362</v>
      </c>
      <c r="C187" s="31">
        <v>95444</v>
      </c>
      <c r="D187" s="35" t="s">
        <v>361</v>
      </c>
      <c r="E187" s="35" t="s">
        <v>684</v>
      </c>
      <c r="F187" s="36" t="s">
        <v>7246</v>
      </c>
      <c r="G187" s="75" t="s">
        <v>7247</v>
      </c>
    </row>
    <row r="188" spans="1:7" ht="30" x14ac:dyDescent="0.25">
      <c r="A188" s="35" t="s">
        <v>363</v>
      </c>
      <c r="B188" s="35" t="s">
        <v>364</v>
      </c>
      <c r="C188" s="31">
        <v>95447</v>
      </c>
      <c r="D188" s="35" t="s">
        <v>361</v>
      </c>
      <c r="E188" s="35" t="s">
        <v>685</v>
      </c>
      <c r="F188" s="35" t="s">
        <v>686</v>
      </c>
      <c r="G188" s="29" t="s">
        <v>365</v>
      </c>
    </row>
    <row r="189" spans="1:7" ht="45" x14ac:dyDescent="0.25">
      <c r="A189" s="36" t="s">
        <v>2766</v>
      </c>
      <c r="B189" s="36" t="s">
        <v>366</v>
      </c>
      <c r="C189" s="37">
        <v>95448</v>
      </c>
      <c r="D189" s="36" t="s">
        <v>361</v>
      </c>
      <c r="E189" s="36" t="s">
        <v>7439</v>
      </c>
      <c r="F189" s="36" t="s">
        <v>2028</v>
      </c>
      <c r="G189" s="318" t="s">
        <v>7438</v>
      </c>
    </row>
    <row r="190" spans="1:7" x14ac:dyDescent="0.25">
      <c r="A190" s="35" t="s">
        <v>367</v>
      </c>
      <c r="B190" s="35" t="s">
        <v>368</v>
      </c>
      <c r="C190" s="31">
        <v>96450</v>
      </c>
      <c r="D190" s="35" t="s">
        <v>369</v>
      </c>
      <c r="E190" s="35" t="s">
        <v>2038</v>
      </c>
      <c r="F190" s="35" t="s">
        <v>2039</v>
      </c>
      <c r="G190" s="18" t="s">
        <v>370</v>
      </c>
    </row>
    <row r="191" spans="1:7" x14ac:dyDescent="0.25">
      <c r="A191" s="35" t="s">
        <v>367</v>
      </c>
      <c r="B191" s="35" t="s">
        <v>371</v>
      </c>
      <c r="C191" s="31">
        <v>96419</v>
      </c>
      <c r="D191" s="35" t="s">
        <v>369</v>
      </c>
      <c r="E191" s="35"/>
      <c r="F191" s="35"/>
      <c r="G191" s="29"/>
    </row>
    <row r="192" spans="1:7" ht="30" x14ac:dyDescent="0.25">
      <c r="A192" s="35" t="s">
        <v>372</v>
      </c>
      <c r="B192" s="35" t="s">
        <v>373</v>
      </c>
      <c r="C192" s="31">
        <v>96450</v>
      </c>
      <c r="D192" s="35" t="s">
        <v>369</v>
      </c>
      <c r="E192" s="35" t="s">
        <v>2040</v>
      </c>
      <c r="F192" s="35" t="s">
        <v>2041</v>
      </c>
      <c r="G192" s="35" t="s">
        <v>374</v>
      </c>
    </row>
    <row r="193" spans="1:7" x14ac:dyDescent="0.25">
      <c r="A193" s="35" t="s">
        <v>375</v>
      </c>
      <c r="B193" s="35" t="s">
        <v>376</v>
      </c>
      <c r="C193" s="31">
        <v>96450</v>
      </c>
      <c r="D193" s="35" t="s">
        <v>369</v>
      </c>
      <c r="E193" s="35" t="s">
        <v>2029</v>
      </c>
      <c r="F193" s="36" t="s">
        <v>2761</v>
      </c>
      <c r="G193" s="29" t="s">
        <v>377</v>
      </c>
    </row>
    <row r="194" spans="1:7" x14ac:dyDescent="0.25">
      <c r="A194" s="35" t="s">
        <v>375</v>
      </c>
      <c r="B194" s="35" t="s">
        <v>378</v>
      </c>
      <c r="C194" s="31">
        <v>96412</v>
      </c>
      <c r="D194" s="35" t="s">
        <v>369</v>
      </c>
      <c r="E194" s="35"/>
      <c r="F194" s="35"/>
      <c r="G194" s="35"/>
    </row>
    <row r="195" spans="1:7" ht="45" x14ac:dyDescent="0.25">
      <c r="A195" s="35" t="s">
        <v>379</v>
      </c>
      <c r="B195" s="35" t="s">
        <v>376</v>
      </c>
      <c r="C195" s="31">
        <v>96450</v>
      </c>
      <c r="D195" s="35" t="s">
        <v>369</v>
      </c>
      <c r="E195" s="36" t="s">
        <v>2762</v>
      </c>
      <c r="F195" s="36" t="s">
        <v>2763</v>
      </c>
      <c r="G195" s="35" t="s">
        <v>380</v>
      </c>
    </row>
    <row r="196" spans="1:7" ht="45" x14ac:dyDescent="0.25">
      <c r="A196" s="35" t="s">
        <v>379</v>
      </c>
      <c r="B196" s="35" t="s">
        <v>378</v>
      </c>
      <c r="C196" s="31">
        <v>96412</v>
      </c>
      <c r="D196" s="35" t="s">
        <v>369</v>
      </c>
      <c r="E196" s="36" t="s">
        <v>2764</v>
      </c>
      <c r="F196" s="36" t="s">
        <v>2763</v>
      </c>
      <c r="G196" s="35" t="s">
        <v>380</v>
      </c>
    </row>
    <row r="197" spans="1:7" x14ac:dyDescent="0.25">
      <c r="A197" s="35" t="s">
        <v>381</v>
      </c>
      <c r="B197" s="35" t="s">
        <v>382</v>
      </c>
      <c r="C197" s="31">
        <v>91301</v>
      </c>
      <c r="D197" s="35" t="s">
        <v>383</v>
      </c>
      <c r="E197" s="35" t="s">
        <v>2030</v>
      </c>
      <c r="F197" s="35" t="s">
        <v>2031</v>
      </c>
      <c r="G197" s="35" t="s">
        <v>384</v>
      </c>
    </row>
    <row r="198" spans="1:7" ht="45" x14ac:dyDescent="0.25">
      <c r="A198" s="35" t="s">
        <v>385</v>
      </c>
      <c r="B198" s="35" t="s">
        <v>386</v>
      </c>
      <c r="C198" s="31">
        <v>91320</v>
      </c>
      <c r="D198" s="35" t="s">
        <v>387</v>
      </c>
      <c r="E198" s="35" t="s">
        <v>2032</v>
      </c>
      <c r="F198" s="35" t="s">
        <v>2033</v>
      </c>
      <c r="G198" s="29" t="s">
        <v>388</v>
      </c>
    </row>
    <row r="199" spans="1:7" x14ac:dyDescent="0.25">
      <c r="A199" s="35" t="s">
        <v>389</v>
      </c>
      <c r="B199" s="36" t="s">
        <v>7248</v>
      </c>
      <c r="C199" s="31">
        <v>95028</v>
      </c>
      <c r="D199" s="35" t="s">
        <v>390</v>
      </c>
      <c r="E199" s="35" t="s">
        <v>2034</v>
      </c>
      <c r="F199" s="35" t="s">
        <v>2035</v>
      </c>
      <c r="G199" s="35" t="s">
        <v>391</v>
      </c>
    </row>
    <row r="200" spans="1:7" ht="45" x14ac:dyDescent="0.25">
      <c r="A200" s="36" t="s">
        <v>7249</v>
      </c>
      <c r="B200" s="36" t="s">
        <v>392</v>
      </c>
      <c r="C200" s="31">
        <v>95028</v>
      </c>
      <c r="D200" s="35" t="s">
        <v>390</v>
      </c>
      <c r="E200" s="36" t="s">
        <v>7250</v>
      </c>
      <c r="F200" s="36" t="s">
        <v>2765</v>
      </c>
      <c r="G200" s="29" t="s">
        <v>393</v>
      </c>
    </row>
    <row r="201" spans="1:7" x14ac:dyDescent="0.25">
      <c r="A201" s="35" t="s">
        <v>394</v>
      </c>
      <c r="B201" s="35" t="s">
        <v>395</v>
      </c>
      <c r="C201" s="31">
        <v>95032</v>
      </c>
      <c r="D201" s="35" t="s">
        <v>390</v>
      </c>
      <c r="E201" s="35" t="s">
        <v>2036</v>
      </c>
      <c r="F201" s="35" t="s">
        <v>2037</v>
      </c>
      <c r="G201" s="35" t="s">
        <v>396</v>
      </c>
    </row>
    <row r="202" spans="1:7" x14ac:dyDescent="0.25">
      <c r="A202" s="35" t="s">
        <v>394</v>
      </c>
      <c r="B202" s="35" t="s">
        <v>768</v>
      </c>
      <c r="C202" s="31">
        <v>95004</v>
      </c>
      <c r="D202" s="35" t="s">
        <v>390</v>
      </c>
      <c r="E202" s="35" t="s">
        <v>2036</v>
      </c>
      <c r="F202" s="35" t="s">
        <v>2037</v>
      </c>
      <c r="G202" s="35" t="s">
        <v>396</v>
      </c>
    </row>
    <row r="203" spans="1:7" x14ac:dyDescent="0.25">
      <c r="A203" s="36" t="s">
        <v>397</v>
      </c>
      <c r="B203" s="36" t="s">
        <v>398</v>
      </c>
      <c r="C203" s="37">
        <v>96317</v>
      </c>
      <c r="D203" s="36" t="s">
        <v>399</v>
      </c>
      <c r="E203" s="36" t="s">
        <v>2042</v>
      </c>
      <c r="F203" s="36" t="s">
        <v>2043</v>
      </c>
      <c r="G203" s="51" t="s">
        <v>400</v>
      </c>
    </row>
    <row r="204" spans="1:7" ht="45" x14ac:dyDescent="0.25">
      <c r="A204" s="35" t="s">
        <v>402</v>
      </c>
      <c r="B204" s="35" t="s">
        <v>398</v>
      </c>
      <c r="C204" s="31">
        <v>96317</v>
      </c>
      <c r="D204" s="35" t="s">
        <v>399</v>
      </c>
      <c r="E204" s="35" t="s">
        <v>2044</v>
      </c>
      <c r="F204" s="35" t="s">
        <v>2045</v>
      </c>
      <c r="G204" s="35" t="s">
        <v>401</v>
      </c>
    </row>
    <row r="205" spans="1:7" ht="75" x14ac:dyDescent="0.25">
      <c r="A205" s="36" t="s">
        <v>7251</v>
      </c>
      <c r="B205" s="36" t="s">
        <v>405</v>
      </c>
      <c r="C205" s="37">
        <v>95326</v>
      </c>
      <c r="D205" s="36" t="s">
        <v>403</v>
      </c>
      <c r="E205" s="36" t="s">
        <v>2046</v>
      </c>
      <c r="F205" s="36" t="s">
        <v>2047</v>
      </c>
      <c r="G205" s="35" t="s">
        <v>404</v>
      </c>
    </row>
    <row r="206" spans="1:7" ht="75" x14ac:dyDescent="0.25">
      <c r="A206" s="252" t="s">
        <v>7437</v>
      </c>
      <c r="B206" s="36" t="s">
        <v>405</v>
      </c>
      <c r="C206" s="37">
        <v>95326</v>
      </c>
      <c r="D206" s="36" t="s">
        <v>403</v>
      </c>
      <c r="E206" s="36" t="s">
        <v>2048</v>
      </c>
      <c r="F206" s="36" t="s">
        <v>2849</v>
      </c>
      <c r="G206" s="35" t="s">
        <v>406</v>
      </c>
    </row>
    <row r="207" spans="1:7" x14ac:dyDescent="0.25">
      <c r="A207" s="36" t="s">
        <v>407</v>
      </c>
      <c r="B207" s="36" t="s">
        <v>7252</v>
      </c>
      <c r="C207" s="37">
        <v>96215</v>
      </c>
      <c r="D207" s="36" t="s">
        <v>408</v>
      </c>
      <c r="E207" s="36" t="s">
        <v>2049</v>
      </c>
      <c r="F207" s="36" t="s">
        <v>7253</v>
      </c>
      <c r="G207" s="35" t="s">
        <v>409</v>
      </c>
    </row>
    <row r="208" spans="1:7" x14ac:dyDescent="0.25">
      <c r="A208" s="35" t="s">
        <v>407</v>
      </c>
      <c r="B208" s="35" t="s">
        <v>410</v>
      </c>
      <c r="C208" s="31">
        <v>96203</v>
      </c>
      <c r="D208" s="35" t="s">
        <v>408</v>
      </c>
      <c r="E208" s="35"/>
      <c r="F208" s="35"/>
      <c r="G208" s="35"/>
    </row>
    <row r="209" spans="1:7" ht="60" x14ac:dyDescent="0.25">
      <c r="A209" s="36" t="s">
        <v>7254</v>
      </c>
      <c r="B209" s="36" t="s">
        <v>7255</v>
      </c>
      <c r="C209" s="37">
        <v>96215</v>
      </c>
      <c r="D209" s="36" t="s">
        <v>408</v>
      </c>
      <c r="E209" s="36" t="s">
        <v>7256</v>
      </c>
      <c r="F209" s="36" t="s">
        <v>7257</v>
      </c>
      <c r="G209" s="35" t="s">
        <v>411</v>
      </c>
    </row>
    <row r="210" spans="1:7" ht="30" x14ac:dyDescent="0.25">
      <c r="A210" s="35" t="s">
        <v>412</v>
      </c>
      <c r="B210" s="35" t="s">
        <v>413</v>
      </c>
      <c r="C210" s="31">
        <v>95632</v>
      </c>
      <c r="D210" s="35" t="s">
        <v>414</v>
      </c>
      <c r="E210" s="35" t="s">
        <v>2050</v>
      </c>
      <c r="F210" s="35" t="s">
        <v>2051</v>
      </c>
      <c r="G210" s="35" t="s">
        <v>415</v>
      </c>
    </row>
    <row r="211" spans="1:7" ht="90" x14ac:dyDescent="0.25">
      <c r="A211" s="35" t="s">
        <v>416</v>
      </c>
      <c r="B211" s="35" t="s">
        <v>413</v>
      </c>
      <c r="C211" s="31">
        <v>95632</v>
      </c>
      <c r="D211" s="35" t="s">
        <v>414</v>
      </c>
      <c r="E211" s="35" t="s">
        <v>2052</v>
      </c>
      <c r="F211" s="35" t="s">
        <v>2850</v>
      </c>
      <c r="G211" s="35" t="s">
        <v>417</v>
      </c>
    </row>
    <row r="212" spans="1:7" ht="75" x14ac:dyDescent="0.25">
      <c r="A212" s="35" t="s">
        <v>418</v>
      </c>
      <c r="B212" s="35" t="s">
        <v>413</v>
      </c>
      <c r="C212" s="31">
        <v>95632</v>
      </c>
      <c r="D212" s="35" t="s">
        <v>414</v>
      </c>
      <c r="E212" s="35" t="s">
        <v>2373</v>
      </c>
      <c r="F212" s="35" t="s">
        <v>2051</v>
      </c>
      <c r="G212" s="35" t="s">
        <v>419</v>
      </c>
    </row>
    <row r="213" spans="1:7" x14ac:dyDescent="0.25">
      <c r="A213" s="476" t="s">
        <v>420</v>
      </c>
      <c r="B213" s="476"/>
      <c r="C213" s="476"/>
      <c r="D213" s="476"/>
      <c r="E213" s="476"/>
      <c r="F213" s="476"/>
      <c r="G213" s="476"/>
    </row>
    <row r="214" spans="1:7" x14ac:dyDescent="0.25">
      <c r="A214" s="476"/>
      <c r="B214" s="476"/>
      <c r="C214" s="476"/>
      <c r="D214" s="476"/>
      <c r="E214" s="476"/>
      <c r="F214" s="476"/>
      <c r="G214" s="476"/>
    </row>
    <row r="215" spans="1:7" ht="30" x14ac:dyDescent="0.25">
      <c r="A215" s="36" t="s">
        <v>421</v>
      </c>
      <c r="B215" s="253" t="s">
        <v>422</v>
      </c>
      <c r="C215" s="254">
        <v>91522</v>
      </c>
      <c r="D215" s="255" t="s">
        <v>423</v>
      </c>
      <c r="E215" s="36" t="s">
        <v>7258</v>
      </c>
      <c r="F215" s="36" t="s">
        <v>2767</v>
      </c>
      <c r="G215" s="35" t="s">
        <v>7259</v>
      </c>
    </row>
    <row r="216" spans="1:7" x14ac:dyDescent="0.25">
      <c r="A216" s="35" t="s">
        <v>424</v>
      </c>
      <c r="B216" s="35" t="s">
        <v>425</v>
      </c>
      <c r="C216" s="31">
        <v>91522</v>
      </c>
      <c r="D216" s="40" t="s">
        <v>423</v>
      </c>
      <c r="E216" s="35" t="s">
        <v>2053</v>
      </c>
      <c r="F216" s="35" t="s">
        <v>2054</v>
      </c>
      <c r="G216" s="29" t="s">
        <v>426</v>
      </c>
    </row>
    <row r="217" spans="1:7" x14ac:dyDescent="0.25">
      <c r="A217" s="35" t="s">
        <v>424</v>
      </c>
      <c r="B217" s="35" t="s">
        <v>427</v>
      </c>
      <c r="C217" s="31">
        <v>91506</v>
      </c>
      <c r="D217" s="40" t="s">
        <v>423</v>
      </c>
      <c r="E217" s="35"/>
      <c r="F217" s="35"/>
      <c r="G217" s="35"/>
    </row>
    <row r="218" spans="1:7" ht="30" x14ac:dyDescent="0.25">
      <c r="A218" s="35" t="s">
        <v>428</v>
      </c>
      <c r="B218" s="35" t="s">
        <v>429</v>
      </c>
      <c r="C218" s="31">
        <v>91522</v>
      </c>
      <c r="D218" s="40" t="s">
        <v>423</v>
      </c>
      <c r="E218" s="35" t="s">
        <v>2055</v>
      </c>
      <c r="F218" s="35" t="s">
        <v>2056</v>
      </c>
      <c r="G218" s="35" t="s">
        <v>430</v>
      </c>
    </row>
    <row r="219" spans="1:7" ht="45" x14ac:dyDescent="0.25">
      <c r="A219" s="35" t="s">
        <v>769</v>
      </c>
      <c r="B219" s="35" t="s">
        <v>429</v>
      </c>
      <c r="C219" s="31">
        <v>91522</v>
      </c>
      <c r="D219" s="40" t="s">
        <v>423</v>
      </c>
      <c r="E219" s="35" t="s">
        <v>2058</v>
      </c>
      <c r="F219" s="35" t="s">
        <v>2057</v>
      </c>
      <c r="G219" s="29" t="s">
        <v>431</v>
      </c>
    </row>
    <row r="220" spans="1:7" x14ac:dyDescent="0.25">
      <c r="A220" s="36" t="s">
        <v>432</v>
      </c>
      <c r="B220" s="36" t="s">
        <v>434</v>
      </c>
      <c r="C220" s="37">
        <v>91052</v>
      </c>
      <c r="D220" s="41" t="s">
        <v>435</v>
      </c>
      <c r="E220" s="36" t="s">
        <v>2059</v>
      </c>
      <c r="F220" s="36" t="s">
        <v>2060</v>
      </c>
      <c r="G220" s="39" t="s">
        <v>433</v>
      </c>
    </row>
    <row r="221" spans="1:7" ht="30" x14ac:dyDescent="0.25">
      <c r="A221" s="36" t="s">
        <v>2921</v>
      </c>
      <c r="B221" s="36" t="s">
        <v>2524</v>
      </c>
      <c r="C221" s="37">
        <v>91052</v>
      </c>
      <c r="D221" s="41" t="s">
        <v>435</v>
      </c>
      <c r="E221" s="36" t="s">
        <v>2911</v>
      </c>
      <c r="F221" s="36" t="s">
        <v>2061</v>
      </c>
      <c r="G221" s="39" t="s">
        <v>436</v>
      </c>
    </row>
    <row r="222" spans="1:7" ht="30" x14ac:dyDescent="0.25">
      <c r="A222" s="36" t="s">
        <v>2922</v>
      </c>
      <c r="B222" s="36" t="s">
        <v>2524</v>
      </c>
      <c r="C222" s="37">
        <v>91052</v>
      </c>
      <c r="D222" s="41" t="s">
        <v>435</v>
      </c>
      <c r="E222" s="36" t="s">
        <v>2910</v>
      </c>
      <c r="F222" s="36" t="s">
        <v>2061</v>
      </c>
      <c r="G222" s="39" t="s">
        <v>437</v>
      </c>
    </row>
    <row r="223" spans="1:7" ht="30" x14ac:dyDescent="0.25">
      <c r="A223" s="36" t="s">
        <v>438</v>
      </c>
      <c r="B223" s="36" t="s">
        <v>2768</v>
      </c>
      <c r="C223" s="37" t="s">
        <v>7436</v>
      </c>
      <c r="D223" s="41" t="s">
        <v>435</v>
      </c>
      <c r="E223" s="36" t="s">
        <v>7435</v>
      </c>
      <c r="F223" s="36" t="s">
        <v>7434</v>
      </c>
      <c r="G223" s="39" t="s">
        <v>439</v>
      </c>
    </row>
    <row r="224" spans="1:7" ht="45" x14ac:dyDescent="0.25">
      <c r="A224" s="36" t="s">
        <v>7433</v>
      </c>
      <c r="B224" s="36" t="s">
        <v>2768</v>
      </c>
      <c r="C224" s="37">
        <v>91052</v>
      </c>
      <c r="D224" s="41" t="s">
        <v>435</v>
      </c>
      <c r="E224" s="36" t="s">
        <v>2909</v>
      </c>
      <c r="F224" s="81" t="s">
        <v>7430</v>
      </c>
      <c r="G224" s="39" t="s">
        <v>770</v>
      </c>
    </row>
    <row r="225" spans="1:7" ht="45" x14ac:dyDescent="0.25">
      <c r="A225" s="36" t="s">
        <v>7433</v>
      </c>
      <c r="B225" s="36" t="s">
        <v>7432</v>
      </c>
      <c r="C225" s="37" t="s">
        <v>2525</v>
      </c>
      <c r="D225" s="41" t="s">
        <v>441</v>
      </c>
      <c r="E225" s="36" t="s">
        <v>7431</v>
      </c>
      <c r="F225" s="81" t="s">
        <v>7430</v>
      </c>
      <c r="G225" s="39" t="s">
        <v>770</v>
      </c>
    </row>
    <row r="226" spans="1:7" ht="30" x14ac:dyDescent="0.25">
      <c r="A226" s="36" t="s">
        <v>2908</v>
      </c>
      <c r="B226" s="35" t="s">
        <v>440</v>
      </c>
      <c r="C226" s="31">
        <v>91315</v>
      </c>
      <c r="D226" s="40" t="s">
        <v>441</v>
      </c>
      <c r="E226" s="36" t="s">
        <v>2907</v>
      </c>
      <c r="F226" s="36" t="s">
        <v>2906</v>
      </c>
      <c r="G226" s="29" t="s">
        <v>442</v>
      </c>
    </row>
    <row r="227" spans="1:7" x14ac:dyDescent="0.25">
      <c r="A227" s="35" t="s">
        <v>443</v>
      </c>
      <c r="B227" s="35" t="s">
        <v>444</v>
      </c>
      <c r="C227" s="31">
        <v>90762</v>
      </c>
      <c r="D227" s="40" t="s">
        <v>445</v>
      </c>
      <c r="E227" s="35" t="s">
        <v>2062</v>
      </c>
      <c r="F227" s="35" t="s">
        <v>2063</v>
      </c>
      <c r="G227" s="35" t="s">
        <v>446</v>
      </c>
    </row>
    <row r="228" spans="1:7" x14ac:dyDescent="0.25">
      <c r="A228" s="35" t="s">
        <v>443</v>
      </c>
      <c r="B228" s="35" t="s">
        <v>447</v>
      </c>
      <c r="C228" s="31">
        <v>90744</v>
      </c>
      <c r="D228" s="40" t="s">
        <v>445</v>
      </c>
      <c r="E228" s="35" t="s">
        <v>2062</v>
      </c>
      <c r="F228" s="35" t="s">
        <v>2063</v>
      </c>
      <c r="G228" s="35" t="s">
        <v>446</v>
      </c>
    </row>
    <row r="229" spans="1:7" ht="45" x14ac:dyDescent="0.25">
      <c r="A229" s="35" t="s">
        <v>448</v>
      </c>
      <c r="B229" s="35" t="s">
        <v>449</v>
      </c>
      <c r="C229" s="31">
        <v>90763</v>
      </c>
      <c r="D229" s="40" t="s">
        <v>445</v>
      </c>
      <c r="E229" s="35" t="s">
        <v>687</v>
      </c>
      <c r="F229" s="35" t="s">
        <v>2064</v>
      </c>
      <c r="G229" s="29" t="s">
        <v>450</v>
      </c>
    </row>
    <row r="230" spans="1:7" ht="30" x14ac:dyDescent="0.25">
      <c r="A230" s="36" t="s">
        <v>2623</v>
      </c>
      <c r="B230" s="36" t="s">
        <v>2526</v>
      </c>
      <c r="C230" s="37" t="s">
        <v>2527</v>
      </c>
      <c r="D230" s="41" t="s">
        <v>451</v>
      </c>
      <c r="E230" s="36" t="s">
        <v>2528</v>
      </c>
      <c r="F230" s="36" t="s">
        <v>2065</v>
      </c>
      <c r="G230" s="39" t="s">
        <v>452</v>
      </c>
    </row>
    <row r="231" spans="1:7" ht="30" x14ac:dyDescent="0.25">
      <c r="A231" s="36" t="s">
        <v>2529</v>
      </c>
      <c r="B231" s="36" t="s">
        <v>2526</v>
      </c>
      <c r="C231" s="37" t="s">
        <v>2527</v>
      </c>
      <c r="D231" s="41" t="s">
        <v>451</v>
      </c>
      <c r="E231" s="36" t="s">
        <v>2066</v>
      </c>
      <c r="F231" s="36" t="s">
        <v>2065</v>
      </c>
      <c r="G231" s="39" t="s">
        <v>771</v>
      </c>
    </row>
    <row r="232" spans="1:7" ht="30" x14ac:dyDescent="0.25">
      <c r="A232" s="36" t="s">
        <v>453</v>
      </c>
      <c r="B232" s="36" t="s">
        <v>455</v>
      </c>
      <c r="C232" s="37">
        <v>91413</v>
      </c>
      <c r="D232" s="41" t="s">
        <v>454</v>
      </c>
      <c r="E232" s="36" t="s">
        <v>2067</v>
      </c>
      <c r="F232" s="36" t="s">
        <v>2530</v>
      </c>
      <c r="G232" s="39" t="s">
        <v>456</v>
      </c>
    </row>
    <row r="233" spans="1:7" ht="30" x14ac:dyDescent="0.25">
      <c r="A233" s="36" t="s">
        <v>453</v>
      </c>
      <c r="B233" s="36" t="s">
        <v>7260</v>
      </c>
      <c r="C233" s="37" t="s">
        <v>7261</v>
      </c>
      <c r="D233" s="41" t="s">
        <v>7262</v>
      </c>
      <c r="E233" s="36" t="s">
        <v>2067</v>
      </c>
      <c r="F233" s="36" t="s">
        <v>7263</v>
      </c>
      <c r="G233" s="39" t="s">
        <v>456</v>
      </c>
    </row>
    <row r="234" spans="1:7" ht="60" x14ac:dyDescent="0.25">
      <c r="A234" s="36" t="s">
        <v>7264</v>
      </c>
      <c r="B234" s="36" t="s">
        <v>455</v>
      </c>
      <c r="C234" s="37">
        <v>91413</v>
      </c>
      <c r="D234" s="41" t="s">
        <v>454</v>
      </c>
      <c r="E234" s="36" t="s">
        <v>7265</v>
      </c>
      <c r="F234" s="36" t="s">
        <v>2531</v>
      </c>
      <c r="G234" s="50" t="s">
        <v>2532</v>
      </c>
    </row>
    <row r="235" spans="1:7" ht="45" x14ac:dyDescent="0.25">
      <c r="A235" s="36" t="s">
        <v>2769</v>
      </c>
      <c r="B235" s="36" t="s">
        <v>455</v>
      </c>
      <c r="C235" s="37">
        <v>91413</v>
      </c>
      <c r="D235" s="41" t="s">
        <v>454</v>
      </c>
      <c r="E235" s="36" t="s">
        <v>2770</v>
      </c>
      <c r="F235" s="36" t="s">
        <v>2771</v>
      </c>
      <c r="G235" s="75" t="s">
        <v>2533</v>
      </c>
    </row>
    <row r="236" spans="1:7" x14ac:dyDescent="0.25">
      <c r="A236" s="36" t="s">
        <v>457</v>
      </c>
      <c r="B236" s="36" t="s">
        <v>324</v>
      </c>
      <c r="C236" s="37">
        <v>90403</v>
      </c>
      <c r="D236" s="41" t="s">
        <v>458</v>
      </c>
      <c r="E236" s="36" t="s">
        <v>2068</v>
      </c>
      <c r="F236" s="36" t="s">
        <v>2069</v>
      </c>
      <c r="G236" s="51" t="s">
        <v>459</v>
      </c>
    </row>
    <row r="237" spans="1:7" ht="30" x14ac:dyDescent="0.25">
      <c r="A237" s="36" t="s">
        <v>772</v>
      </c>
      <c r="B237" s="36" t="s">
        <v>460</v>
      </c>
      <c r="C237" s="37">
        <v>90403</v>
      </c>
      <c r="D237" s="41" t="s">
        <v>458</v>
      </c>
      <c r="E237" s="36" t="s">
        <v>2772</v>
      </c>
      <c r="F237" s="36" t="s">
        <v>2070</v>
      </c>
      <c r="G237" s="36" t="s">
        <v>461</v>
      </c>
    </row>
    <row r="238" spans="1:7" ht="30" x14ac:dyDescent="0.25">
      <c r="A238" s="36" t="s">
        <v>2905</v>
      </c>
      <c r="B238" s="36" t="s">
        <v>460</v>
      </c>
      <c r="C238" s="37">
        <v>90403</v>
      </c>
      <c r="D238" s="41" t="s">
        <v>458</v>
      </c>
      <c r="E238" s="36" t="s">
        <v>2071</v>
      </c>
      <c r="F238" s="36" t="s">
        <v>2072</v>
      </c>
      <c r="G238" s="36" t="s">
        <v>462</v>
      </c>
    </row>
    <row r="239" spans="1:7" ht="30" x14ac:dyDescent="0.25">
      <c r="A239" s="36" t="s">
        <v>463</v>
      </c>
      <c r="B239" s="36" t="s">
        <v>464</v>
      </c>
      <c r="C239" s="37">
        <v>91207</v>
      </c>
      <c r="D239" s="41" t="s">
        <v>465</v>
      </c>
      <c r="E239" s="36" t="s">
        <v>2073</v>
      </c>
      <c r="F239" s="36" t="s">
        <v>2074</v>
      </c>
      <c r="G239" s="39" t="s">
        <v>466</v>
      </c>
    </row>
    <row r="240" spans="1:7" ht="30" x14ac:dyDescent="0.25">
      <c r="A240" s="36" t="s">
        <v>463</v>
      </c>
      <c r="B240" s="36" t="s">
        <v>447</v>
      </c>
      <c r="C240" s="37">
        <v>91205</v>
      </c>
      <c r="D240" s="41" t="s">
        <v>465</v>
      </c>
      <c r="E240" s="36" t="s">
        <v>2073</v>
      </c>
      <c r="F240" s="36" t="s">
        <v>2074</v>
      </c>
      <c r="G240" s="39" t="s">
        <v>466</v>
      </c>
    </row>
    <row r="241" spans="1:7" ht="60" x14ac:dyDescent="0.25">
      <c r="A241" s="37" t="s">
        <v>2534</v>
      </c>
      <c r="B241" s="36" t="s">
        <v>2624</v>
      </c>
      <c r="C241" s="37">
        <v>91207</v>
      </c>
      <c r="D241" s="41" t="s">
        <v>465</v>
      </c>
      <c r="E241" s="37" t="s">
        <v>2374</v>
      </c>
      <c r="F241" s="37" t="s">
        <v>2075</v>
      </c>
      <c r="G241" s="39" t="s">
        <v>689</v>
      </c>
    </row>
    <row r="242" spans="1:7" ht="60" x14ac:dyDescent="0.25">
      <c r="A242" s="37" t="s">
        <v>2534</v>
      </c>
      <c r="B242" s="36" t="s">
        <v>2535</v>
      </c>
      <c r="C242" s="37" t="s">
        <v>2536</v>
      </c>
      <c r="D242" s="41" t="s">
        <v>2537</v>
      </c>
      <c r="E242" s="37" t="s">
        <v>2374</v>
      </c>
      <c r="F242" s="37" t="s">
        <v>2075</v>
      </c>
      <c r="G242" s="39" t="s">
        <v>689</v>
      </c>
    </row>
    <row r="243" spans="1:7" ht="45" x14ac:dyDescent="0.25">
      <c r="A243" s="36" t="s">
        <v>2375</v>
      </c>
      <c r="B243" s="36" t="s">
        <v>2624</v>
      </c>
      <c r="C243" s="37" t="s">
        <v>2538</v>
      </c>
      <c r="D243" s="41" t="s">
        <v>465</v>
      </c>
      <c r="E243" s="36" t="s">
        <v>2076</v>
      </c>
      <c r="F243" s="36" t="s">
        <v>2075</v>
      </c>
      <c r="G243" s="39" t="s">
        <v>690</v>
      </c>
    </row>
    <row r="244" spans="1:7" ht="45" x14ac:dyDescent="0.25">
      <c r="A244" s="36" t="s">
        <v>2375</v>
      </c>
      <c r="B244" s="36" t="s">
        <v>2535</v>
      </c>
      <c r="C244" s="37" t="s">
        <v>2539</v>
      </c>
      <c r="D244" s="41" t="s">
        <v>2537</v>
      </c>
      <c r="E244" s="36" t="s">
        <v>2076</v>
      </c>
      <c r="F244" s="36" t="s">
        <v>2075</v>
      </c>
      <c r="G244" s="39" t="s">
        <v>690</v>
      </c>
    </row>
    <row r="245" spans="1:7" x14ac:dyDescent="0.25">
      <c r="A245" s="36" t="s">
        <v>467</v>
      </c>
      <c r="B245" s="36" t="s">
        <v>468</v>
      </c>
      <c r="C245" s="37">
        <v>91154</v>
      </c>
      <c r="D245" s="41" t="s">
        <v>469</v>
      </c>
      <c r="E245" s="36" t="s">
        <v>2077</v>
      </c>
      <c r="F245" s="36" t="s">
        <v>2078</v>
      </c>
      <c r="G245" s="36" t="s">
        <v>470</v>
      </c>
    </row>
    <row r="246" spans="1:7" ht="30" x14ac:dyDescent="0.25">
      <c r="A246" s="36" t="s">
        <v>2376</v>
      </c>
      <c r="B246" s="36" t="s">
        <v>468</v>
      </c>
      <c r="C246" s="37">
        <v>91154</v>
      </c>
      <c r="D246" s="41" t="s">
        <v>469</v>
      </c>
      <c r="E246" s="36" t="s">
        <v>2773</v>
      </c>
      <c r="F246" s="36" t="s">
        <v>2080</v>
      </c>
      <c r="G246" s="39" t="s">
        <v>471</v>
      </c>
    </row>
    <row r="247" spans="1:7" ht="30" x14ac:dyDescent="0.25">
      <c r="A247" s="36" t="s">
        <v>2390</v>
      </c>
      <c r="B247" s="36" t="s">
        <v>468</v>
      </c>
      <c r="C247" s="37">
        <v>91154</v>
      </c>
      <c r="D247" s="41" t="s">
        <v>469</v>
      </c>
      <c r="E247" s="36" t="s">
        <v>2079</v>
      </c>
      <c r="F247" s="36" t="s">
        <v>2080</v>
      </c>
      <c r="G247" s="39" t="s">
        <v>472</v>
      </c>
    </row>
    <row r="248" spans="1:7" x14ac:dyDescent="0.25">
      <c r="A248" s="36" t="s">
        <v>473</v>
      </c>
      <c r="B248" s="36" t="s">
        <v>474</v>
      </c>
      <c r="C248" s="37">
        <v>91126</v>
      </c>
      <c r="D248" s="41" t="s">
        <v>475</v>
      </c>
      <c r="E248" s="36" t="s">
        <v>2081</v>
      </c>
      <c r="F248" s="36" t="s">
        <v>7266</v>
      </c>
      <c r="G248" s="39" t="s">
        <v>7267</v>
      </c>
    </row>
    <row r="249" spans="1:7" ht="30" x14ac:dyDescent="0.25">
      <c r="A249" s="36" t="s">
        <v>476</v>
      </c>
      <c r="B249" s="36" t="s">
        <v>2540</v>
      </c>
      <c r="C249" s="37">
        <v>91126</v>
      </c>
      <c r="D249" s="41" t="s">
        <v>475</v>
      </c>
      <c r="E249" s="36" t="s">
        <v>2377</v>
      </c>
      <c r="F249" s="36" t="s">
        <v>2774</v>
      </c>
      <c r="G249" s="39" t="s">
        <v>477</v>
      </c>
    </row>
    <row r="250" spans="1:7" ht="30" x14ac:dyDescent="0.25">
      <c r="A250" s="36" t="s">
        <v>478</v>
      </c>
      <c r="B250" s="36" t="s">
        <v>479</v>
      </c>
      <c r="C250" s="37">
        <v>91781</v>
      </c>
      <c r="D250" s="41" t="s">
        <v>480</v>
      </c>
      <c r="E250" s="36" t="s">
        <v>2082</v>
      </c>
      <c r="F250" s="36" t="s">
        <v>2083</v>
      </c>
      <c r="G250" s="36" t="s">
        <v>7268</v>
      </c>
    </row>
    <row r="251" spans="1:7" ht="30" x14ac:dyDescent="0.25">
      <c r="A251" s="36" t="s">
        <v>478</v>
      </c>
      <c r="B251" s="36" t="s">
        <v>481</v>
      </c>
      <c r="C251" s="37">
        <v>91780</v>
      </c>
      <c r="D251" s="41" t="s">
        <v>480</v>
      </c>
      <c r="E251" s="36" t="s">
        <v>2082</v>
      </c>
      <c r="F251" s="36" t="s">
        <v>2083</v>
      </c>
      <c r="G251" s="36" t="s">
        <v>7268</v>
      </c>
    </row>
    <row r="252" spans="1:7" ht="75" x14ac:dyDescent="0.25">
      <c r="A252" s="36" t="s">
        <v>482</v>
      </c>
      <c r="B252" s="36" t="s">
        <v>479</v>
      </c>
      <c r="C252" s="37">
        <v>91781</v>
      </c>
      <c r="D252" s="41" t="s">
        <v>480</v>
      </c>
      <c r="E252" s="36" t="s">
        <v>2084</v>
      </c>
      <c r="F252" s="36" t="s">
        <v>2085</v>
      </c>
      <c r="G252" s="36" t="s">
        <v>7269</v>
      </c>
    </row>
    <row r="253" spans="1:7" ht="18.75" x14ac:dyDescent="0.25">
      <c r="A253" s="477" t="s">
        <v>2541</v>
      </c>
      <c r="B253" s="478"/>
      <c r="C253" s="478"/>
      <c r="D253" s="478"/>
      <c r="E253" s="478"/>
      <c r="F253" s="478"/>
      <c r="G253" s="479"/>
    </row>
    <row r="254" spans="1:7" x14ac:dyDescent="0.25">
      <c r="A254" s="35" t="s">
        <v>483</v>
      </c>
      <c r="B254" s="35" t="s">
        <v>484</v>
      </c>
      <c r="C254" s="31">
        <v>63739</v>
      </c>
      <c r="D254" s="35" t="s">
        <v>485</v>
      </c>
      <c r="E254" s="35" t="s">
        <v>2086</v>
      </c>
      <c r="F254" s="35" t="s">
        <v>2087</v>
      </c>
      <c r="G254" s="29" t="s">
        <v>486</v>
      </c>
    </row>
    <row r="255" spans="1:7" x14ac:dyDescent="0.25">
      <c r="A255" s="35" t="s">
        <v>483</v>
      </c>
      <c r="B255" s="35" t="s">
        <v>487</v>
      </c>
      <c r="C255" s="31">
        <v>63739</v>
      </c>
      <c r="D255" s="35" t="s">
        <v>485</v>
      </c>
      <c r="E255" s="35" t="s">
        <v>694</v>
      </c>
      <c r="F255" s="35" t="s">
        <v>695</v>
      </c>
      <c r="G255" s="29" t="s">
        <v>488</v>
      </c>
    </row>
    <row r="256" spans="1:7" x14ac:dyDescent="0.25">
      <c r="A256" s="36" t="s">
        <v>489</v>
      </c>
      <c r="B256" s="36" t="s">
        <v>490</v>
      </c>
      <c r="C256" s="37">
        <v>63739</v>
      </c>
      <c r="D256" s="36" t="s">
        <v>485</v>
      </c>
      <c r="E256" s="36" t="s">
        <v>2542</v>
      </c>
      <c r="F256" s="36" t="s">
        <v>2543</v>
      </c>
      <c r="G256" s="18" t="s">
        <v>2544</v>
      </c>
    </row>
    <row r="257" spans="1:7" ht="30" x14ac:dyDescent="0.25">
      <c r="A257" s="36" t="s">
        <v>2378</v>
      </c>
      <c r="B257" s="36" t="s">
        <v>491</v>
      </c>
      <c r="C257" s="37">
        <v>63741</v>
      </c>
      <c r="D257" s="36" t="s">
        <v>485</v>
      </c>
      <c r="E257" s="36" t="s">
        <v>2379</v>
      </c>
      <c r="F257" s="36" t="s">
        <v>696</v>
      </c>
      <c r="G257" s="39" t="s">
        <v>492</v>
      </c>
    </row>
    <row r="258" spans="1:7" x14ac:dyDescent="0.25">
      <c r="A258" s="36" t="s">
        <v>493</v>
      </c>
      <c r="B258" s="36" t="s">
        <v>494</v>
      </c>
      <c r="C258" s="37">
        <v>97688</v>
      </c>
      <c r="D258" s="36" t="s">
        <v>495</v>
      </c>
      <c r="E258" s="36" t="s">
        <v>2088</v>
      </c>
      <c r="F258" s="36" t="s">
        <v>2089</v>
      </c>
      <c r="G258" s="39" t="s">
        <v>496</v>
      </c>
    </row>
    <row r="259" spans="1:7" ht="30" x14ac:dyDescent="0.25">
      <c r="A259" s="36" t="s">
        <v>497</v>
      </c>
      <c r="B259" s="36" t="s">
        <v>498</v>
      </c>
      <c r="C259" s="37">
        <v>97688</v>
      </c>
      <c r="D259" s="36" t="s">
        <v>495</v>
      </c>
      <c r="E259" s="36" t="s">
        <v>697</v>
      </c>
      <c r="F259" s="36" t="s">
        <v>698</v>
      </c>
      <c r="G259" s="39" t="s">
        <v>499</v>
      </c>
    </row>
    <row r="260" spans="1:7" ht="30" x14ac:dyDescent="0.25">
      <c r="A260" s="36" t="s">
        <v>2380</v>
      </c>
      <c r="B260" s="36" t="s">
        <v>7270</v>
      </c>
      <c r="C260" s="37" t="s">
        <v>7271</v>
      </c>
      <c r="D260" s="36" t="s">
        <v>7272</v>
      </c>
      <c r="E260" s="36" t="s">
        <v>602</v>
      </c>
      <c r="F260" s="36" t="s">
        <v>699</v>
      </c>
      <c r="G260" s="39" t="s">
        <v>500</v>
      </c>
    </row>
    <row r="261" spans="1:7" x14ac:dyDescent="0.25">
      <c r="A261" s="36" t="s">
        <v>501</v>
      </c>
      <c r="B261" s="36" t="s">
        <v>502</v>
      </c>
      <c r="C261" s="37">
        <v>97318</v>
      </c>
      <c r="D261" s="36" t="s">
        <v>503</v>
      </c>
      <c r="E261" s="36" t="s">
        <v>2090</v>
      </c>
      <c r="F261" s="36" t="s">
        <v>2091</v>
      </c>
      <c r="G261" s="39" t="s">
        <v>2775</v>
      </c>
    </row>
    <row r="262" spans="1:7" ht="30" x14ac:dyDescent="0.25">
      <c r="A262" s="36" t="s">
        <v>501</v>
      </c>
      <c r="B262" s="36" t="s">
        <v>502</v>
      </c>
      <c r="C262" s="37">
        <v>97318</v>
      </c>
      <c r="D262" s="36" t="s">
        <v>503</v>
      </c>
      <c r="E262" s="36" t="s">
        <v>700</v>
      </c>
      <c r="F262" s="36" t="s">
        <v>701</v>
      </c>
      <c r="G262" s="39" t="s">
        <v>504</v>
      </c>
    </row>
    <row r="263" spans="1:7" ht="45" x14ac:dyDescent="0.25">
      <c r="A263" s="36" t="s">
        <v>505</v>
      </c>
      <c r="B263" s="81" t="s">
        <v>2904</v>
      </c>
      <c r="C263" s="37">
        <v>97753</v>
      </c>
      <c r="D263" s="36" t="s">
        <v>506</v>
      </c>
      <c r="E263" s="36" t="s">
        <v>704</v>
      </c>
      <c r="F263" s="36" t="s">
        <v>2776</v>
      </c>
      <c r="G263" s="36" t="s">
        <v>691</v>
      </c>
    </row>
    <row r="264" spans="1:7" ht="30" x14ac:dyDescent="0.25">
      <c r="A264" s="36" t="s">
        <v>507</v>
      </c>
      <c r="B264" s="36" t="s">
        <v>508</v>
      </c>
      <c r="C264" s="37">
        <v>63897</v>
      </c>
      <c r="D264" s="36" t="s">
        <v>509</v>
      </c>
      <c r="E264" s="36" t="s">
        <v>705</v>
      </c>
      <c r="F264" s="36" t="s">
        <v>708</v>
      </c>
      <c r="G264" s="36" t="s">
        <v>773</v>
      </c>
    </row>
    <row r="265" spans="1:7" ht="30" x14ac:dyDescent="0.25">
      <c r="A265" s="36" t="s">
        <v>2381</v>
      </c>
      <c r="B265" s="36" t="s">
        <v>510</v>
      </c>
      <c r="C265" s="37">
        <v>63897</v>
      </c>
      <c r="D265" s="36" t="s">
        <v>509</v>
      </c>
      <c r="E265" s="36" t="s">
        <v>706</v>
      </c>
      <c r="F265" s="36" t="s">
        <v>709</v>
      </c>
      <c r="G265" s="36" t="s">
        <v>511</v>
      </c>
    </row>
    <row r="266" spans="1:7" ht="30" x14ac:dyDescent="0.25">
      <c r="A266" s="36" t="s">
        <v>512</v>
      </c>
      <c r="B266" s="36" t="s">
        <v>513</v>
      </c>
      <c r="C266" s="37">
        <v>97616</v>
      </c>
      <c r="D266" s="36" t="s">
        <v>514</v>
      </c>
      <c r="E266" s="36" t="s">
        <v>707</v>
      </c>
      <c r="F266" s="36" t="s">
        <v>2092</v>
      </c>
      <c r="G266" s="39" t="s">
        <v>515</v>
      </c>
    </row>
    <row r="267" spans="1:7" ht="30" x14ac:dyDescent="0.25">
      <c r="A267" s="36" t="s">
        <v>512</v>
      </c>
      <c r="B267" s="36" t="s">
        <v>516</v>
      </c>
      <c r="C267" s="37">
        <v>97616</v>
      </c>
      <c r="D267" s="36" t="s">
        <v>517</v>
      </c>
      <c r="E267" s="81" t="s">
        <v>2903</v>
      </c>
      <c r="F267" s="36" t="s">
        <v>710</v>
      </c>
      <c r="G267" s="39" t="s">
        <v>518</v>
      </c>
    </row>
    <row r="268" spans="1:7" x14ac:dyDescent="0.25">
      <c r="A268" s="36" t="s">
        <v>519</v>
      </c>
      <c r="B268" s="36" t="s">
        <v>368</v>
      </c>
      <c r="C268" s="37">
        <v>97421</v>
      </c>
      <c r="D268" s="36" t="s">
        <v>520</v>
      </c>
      <c r="E268" s="36" t="s">
        <v>2093</v>
      </c>
      <c r="F268" s="36" t="s">
        <v>2094</v>
      </c>
      <c r="G268" s="39" t="s">
        <v>521</v>
      </c>
    </row>
    <row r="269" spans="1:7" ht="30" x14ac:dyDescent="0.25">
      <c r="A269" s="36" t="s">
        <v>519</v>
      </c>
      <c r="B269" s="36" t="s">
        <v>368</v>
      </c>
      <c r="C269" s="37">
        <v>97421</v>
      </c>
      <c r="D269" s="36" t="s">
        <v>520</v>
      </c>
      <c r="E269" s="36" t="s">
        <v>2382</v>
      </c>
      <c r="F269" s="36" t="s">
        <v>2545</v>
      </c>
      <c r="G269" s="39" t="s">
        <v>522</v>
      </c>
    </row>
    <row r="270" spans="1:7" x14ac:dyDescent="0.25">
      <c r="A270" s="36" t="s">
        <v>523</v>
      </c>
      <c r="B270" s="36" t="s">
        <v>524</v>
      </c>
      <c r="C270" s="37">
        <v>97421</v>
      </c>
      <c r="D270" s="36" t="s">
        <v>520</v>
      </c>
      <c r="E270" s="36" t="s">
        <v>2095</v>
      </c>
      <c r="F270" s="36" t="s">
        <v>2777</v>
      </c>
      <c r="G270" s="39" t="s">
        <v>2778</v>
      </c>
    </row>
    <row r="271" spans="1:7" ht="30" x14ac:dyDescent="0.25">
      <c r="A271" s="36" t="s">
        <v>2383</v>
      </c>
      <c r="B271" s="36" t="s">
        <v>524</v>
      </c>
      <c r="C271" s="37">
        <v>97421</v>
      </c>
      <c r="D271" s="36" t="s">
        <v>520</v>
      </c>
      <c r="E271" s="36" t="s">
        <v>568</v>
      </c>
      <c r="F271" s="36" t="s">
        <v>774</v>
      </c>
      <c r="G271" s="39" t="s">
        <v>525</v>
      </c>
    </row>
    <row r="272" spans="1:7" x14ac:dyDescent="0.25">
      <c r="A272" s="36" t="s">
        <v>526</v>
      </c>
      <c r="B272" s="36" t="s">
        <v>527</v>
      </c>
      <c r="C272" s="37">
        <v>97070</v>
      </c>
      <c r="D272" s="36" t="s">
        <v>528</v>
      </c>
      <c r="E272" s="36" t="s">
        <v>2096</v>
      </c>
      <c r="F272" s="36" t="s">
        <v>2097</v>
      </c>
      <c r="G272" s="39" t="s">
        <v>529</v>
      </c>
    </row>
    <row r="273" spans="1:7" ht="90" x14ac:dyDescent="0.25">
      <c r="A273" s="36" t="s">
        <v>2384</v>
      </c>
      <c r="B273" s="36" t="s">
        <v>530</v>
      </c>
      <c r="C273" s="37">
        <v>97080</v>
      </c>
      <c r="D273" s="36" t="s">
        <v>528</v>
      </c>
      <c r="E273" s="81" t="s">
        <v>2902</v>
      </c>
      <c r="F273" s="36" t="s">
        <v>569</v>
      </c>
      <c r="G273" s="39" t="s">
        <v>531</v>
      </c>
    </row>
    <row r="274" spans="1:7" x14ac:dyDescent="0.25">
      <c r="A274" s="36" t="s">
        <v>532</v>
      </c>
      <c r="B274" s="36" t="s">
        <v>533</v>
      </c>
      <c r="C274" s="37">
        <v>97074</v>
      </c>
      <c r="D274" s="36" t="s">
        <v>528</v>
      </c>
      <c r="E274" s="36" t="s">
        <v>2098</v>
      </c>
      <c r="F274" s="81" t="s">
        <v>2779</v>
      </c>
      <c r="G274" s="39" t="s">
        <v>534</v>
      </c>
    </row>
    <row r="275" spans="1:7" ht="60" x14ac:dyDescent="0.25">
      <c r="A275" s="81" t="s">
        <v>2780</v>
      </c>
      <c r="B275" s="36" t="s">
        <v>535</v>
      </c>
      <c r="C275" s="37">
        <v>97082</v>
      </c>
      <c r="D275" s="36" t="s">
        <v>528</v>
      </c>
      <c r="E275" s="81" t="s">
        <v>2781</v>
      </c>
      <c r="F275" s="81" t="s">
        <v>2782</v>
      </c>
      <c r="G275" s="39" t="s">
        <v>2783</v>
      </c>
    </row>
    <row r="276" spans="1:7" ht="18.75" x14ac:dyDescent="0.25">
      <c r="A276" s="94"/>
      <c r="B276" s="480" t="s">
        <v>536</v>
      </c>
      <c r="C276" s="480"/>
      <c r="D276" s="480"/>
      <c r="E276" s="480"/>
      <c r="F276" s="480"/>
      <c r="G276" s="93"/>
    </row>
    <row r="277" spans="1:7" ht="18.75" x14ac:dyDescent="0.25">
      <c r="A277" s="92"/>
      <c r="B277" s="481"/>
      <c r="C277" s="481"/>
      <c r="D277" s="481"/>
      <c r="E277" s="481"/>
      <c r="F277" s="481"/>
      <c r="G277" s="91"/>
    </row>
    <row r="278" spans="1:7" x14ac:dyDescent="0.25">
      <c r="A278" s="36" t="s">
        <v>537</v>
      </c>
      <c r="B278" s="36" t="s">
        <v>538</v>
      </c>
      <c r="C278" s="37">
        <v>92224</v>
      </c>
      <c r="D278" s="36" t="s">
        <v>539</v>
      </c>
      <c r="E278" s="36" t="s">
        <v>2099</v>
      </c>
      <c r="F278" s="36" t="s">
        <v>2546</v>
      </c>
      <c r="G278" s="48" t="s">
        <v>2547</v>
      </c>
    </row>
    <row r="279" spans="1:7" ht="30" x14ac:dyDescent="0.25">
      <c r="A279" s="36" t="s">
        <v>775</v>
      </c>
      <c r="B279" s="36" t="s">
        <v>776</v>
      </c>
      <c r="C279" s="37">
        <v>92224</v>
      </c>
      <c r="D279" s="36" t="s">
        <v>539</v>
      </c>
      <c r="E279" s="36" t="s">
        <v>2784</v>
      </c>
      <c r="F279" s="36" t="s">
        <v>2548</v>
      </c>
      <c r="G279" s="36" t="s">
        <v>2901</v>
      </c>
    </row>
    <row r="280" spans="1:7" ht="30" x14ac:dyDescent="0.25">
      <c r="A280" s="36" t="s">
        <v>540</v>
      </c>
      <c r="B280" s="36" t="s">
        <v>541</v>
      </c>
      <c r="C280" s="37">
        <v>92224</v>
      </c>
      <c r="D280" s="36" t="s">
        <v>539</v>
      </c>
      <c r="E280" s="36" t="s">
        <v>2100</v>
      </c>
      <c r="F280" s="36" t="s">
        <v>2101</v>
      </c>
      <c r="G280" s="39" t="s">
        <v>542</v>
      </c>
    </row>
    <row r="281" spans="1:7" ht="30" x14ac:dyDescent="0.25">
      <c r="A281" s="36" t="s">
        <v>543</v>
      </c>
      <c r="B281" s="36" t="s">
        <v>544</v>
      </c>
      <c r="C281" s="37">
        <v>92224</v>
      </c>
      <c r="D281" s="36" t="s">
        <v>539</v>
      </c>
      <c r="E281" s="36" t="s">
        <v>2785</v>
      </c>
      <c r="F281" s="36" t="s">
        <v>2786</v>
      </c>
      <c r="G281" s="39" t="s">
        <v>545</v>
      </c>
    </row>
    <row r="282" spans="1:7" ht="45" x14ac:dyDescent="0.25">
      <c r="A282" s="36" t="s">
        <v>2549</v>
      </c>
      <c r="B282" s="36" t="s">
        <v>544</v>
      </c>
      <c r="C282" s="37" t="s">
        <v>2787</v>
      </c>
      <c r="D282" s="36" t="s">
        <v>539</v>
      </c>
      <c r="E282" s="36" t="s">
        <v>2785</v>
      </c>
      <c r="F282" s="36" t="s">
        <v>2786</v>
      </c>
      <c r="G282" s="36" t="s">
        <v>2550</v>
      </c>
    </row>
    <row r="283" spans="1:7" x14ac:dyDescent="0.25">
      <c r="A283" s="36" t="s">
        <v>549</v>
      </c>
      <c r="B283" s="36" t="s">
        <v>546</v>
      </c>
      <c r="C283" s="37">
        <v>93413</v>
      </c>
      <c r="D283" s="36" t="s">
        <v>547</v>
      </c>
      <c r="E283" s="36" t="s">
        <v>2102</v>
      </c>
      <c r="F283" s="36" t="s">
        <v>2103</v>
      </c>
      <c r="G283" s="39" t="s">
        <v>548</v>
      </c>
    </row>
    <row r="284" spans="1:7" ht="45" x14ac:dyDescent="0.25">
      <c r="A284" s="36" t="s">
        <v>777</v>
      </c>
      <c r="B284" s="36" t="s">
        <v>546</v>
      </c>
      <c r="C284" s="37">
        <v>93413</v>
      </c>
      <c r="D284" s="36" t="s">
        <v>547</v>
      </c>
      <c r="E284" s="36" t="s">
        <v>2104</v>
      </c>
      <c r="F284" s="36" t="s">
        <v>2551</v>
      </c>
      <c r="G284" s="39" t="s">
        <v>2552</v>
      </c>
    </row>
    <row r="285" spans="1:7" x14ac:dyDescent="0.25">
      <c r="A285" s="36" t="s">
        <v>549</v>
      </c>
      <c r="B285" s="36" t="s">
        <v>550</v>
      </c>
      <c r="C285" s="37">
        <v>93404</v>
      </c>
      <c r="D285" s="36" t="s">
        <v>547</v>
      </c>
      <c r="E285" s="36" t="s">
        <v>2102</v>
      </c>
      <c r="F285" s="36" t="s">
        <v>2103</v>
      </c>
      <c r="G285" s="39" t="s">
        <v>548</v>
      </c>
    </row>
    <row r="286" spans="1:7" ht="30" x14ac:dyDescent="0.25">
      <c r="A286" s="36" t="s">
        <v>551</v>
      </c>
      <c r="B286" s="36" t="s">
        <v>553</v>
      </c>
      <c r="C286" s="37">
        <v>92318</v>
      </c>
      <c r="D286" s="36" t="s">
        <v>552</v>
      </c>
      <c r="E286" s="36" t="s">
        <v>2105</v>
      </c>
      <c r="F286" s="36" t="s">
        <v>2106</v>
      </c>
      <c r="G286" s="39" t="s">
        <v>554</v>
      </c>
    </row>
    <row r="287" spans="1:7" ht="30" x14ac:dyDescent="0.25">
      <c r="A287" s="36" t="s">
        <v>555</v>
      </c>
      <c r="B287" s="36" t="s">
        <v>553</v>
      </c>
      <c r="C287" s="37">
        <v>92318</v>
      </c>
      <c r="D287" s="36" t="s">
        <v>552</v>
      </c>
      <c r="E287" s="36" t="s">
        <v>7429</v>
      </c>
      <c r="F287" s="36" t="s">
        <v>2107</v>
      </c>
      <c r="G287" s="39" t="s">
        <v>556</v>
      </c>
    </row>
    <row r="288" spans="1:7" ht="60" x14ac:dyDescent="0.25">
      <c r="A288" s="36" t="s">
        <v>557</v>
      </c>
      <c r="B288" s="36" t="s">
        <v>553</v>
      </c>
      <c r="C288" s="37">
        <v>92318</v>
      </c>
      <c r="D288" s="36" t="s">
        <v>552</v>
      </c>
      <c r="E288" s="36" t="s">
        <v>2105</v>
      </c>
      <c r="F288" s="36" t="s">
        <v>567</v>
      </c>
      <c r="G288" s="39" t="s">
        <v>2788</v>
      </c>
    </row>
    <row r="289" spans="1:7" ht="30" x14ac:dyDescent="0.25">
      <c r="A289" s="36" t="s">
        <v>558</v>
      </c>
      <c r="B289" s="36" t="s">
        <v>559</v>
      </c>
      <c r="C289" s="37">
        <v>92660</v>
      </c>
      <c r="D289" s="36" t="s">
        <v>560</v>
      </c>
      <c r="E289" s="36" t="s">
        <v>2108</v>
      </c>
      <c r="F289" s="36" t="s">
        <v>2109</v>
      </c>
      <c r="G289" s="39" t="s">
        <v>562</v>
      </c>
    </row>
    <row r="290" spans="1:7" ht="45" x14ac:dyDescent="0.25">
      <c r="A290" s="36" t="s">
        <v>563</v>
      </c>
      <c r="B290" s="36" t="s">
        <v>7428</v>
      </c>
      <c r="C290" s="37" t="s">
        <v>7427</v>
      </c>
      <c r="D290" s="36" t="s">
        <v>7426</v>
      </c>
      <c r="E290" s="36" t="s">
        <v>2110</v>
      </c>
      <c r="F290" s="36" t="s">
        <v>7425</v>
      </c>
      <c r="G290" s="36" t="s">
        <v>692</v>
      </c>
    </row>
    <row r="291" spans="1:7" x14ac:dyDescent="0.25">
      <c r="A291" s="36" t="s">
        <v>564</v>
      </c>
      <c r="B291" s="36" t="s">
        <v>434</v>
      </c>
      <c r="C291" s="37">
        <v>93047</v>
      </c>
      <c r="D291" s="36" t="s">
        <v>565</v>
      </c>
      <c r="E291" s="49" t="s">
        <v>2111</v>
      </c>
      <c r="F291" s="36" t="s">
        <v>2112</v>
      </c>
      <c r="G291" s="39" t="s">
        <v>566</v>
      </c>
    </row>
    <row r="292" spans="1:7" ht="60" x14ac:dyDescent="0.25">
      <c r="A292" s="36" t="s">
        <v>2385</v>
      </c>
      <c r="B292" s="36" t="s">
        <v>2553</v>
      </c>
      <c r="C292" s="37" t="s">
        <v>2554</v>
      </c>
      <c r="D292" s="36" t="s">
        <v>565</v>
      </c>
      <c r="E292" s="36" t="s">
        <v>2555</v>
      </c>
      <c r="F292" s="36" t="s">
        <v>2113</v>
      </c>
      <c r="G292" s="39" t="s">
        <v>570</v>
      </c>
    </row>
    <row r="293" spans="1:7" ht="60" x14ac:dyDescent="0.25">
      <c r="A293" s="36" t="s">
        <v>2385</v>
      </c>
      <c r="B293" s="36" t="s">
        <v>2553</v>
      </c>
      <c r="C293" s="37" t="s">
        <v>2554</v>
      </c>
      <c r="D293" s="36" t="s">
        <v>565</v>
      </c>
      <c r="E293" s="36" t="s">
        <v>572</v>
      </c>
      <c r="F293" s="36" t="s">
        <v>2113</v>
      </c>
      <c r="G293" s="39" t="s">
        <v>571</v>
      </c>
    </row>
    <row r="294" spans="1:7" x14ac:dyDescent="0.25">
      <c r="A294" s="36" t="s">
        <v>573</v>
      </c>
      <c r="B294" s="36" t="s">
        <v>574</v>
      </c>
      <c r="C294" s="37">
        <v>93059</v>
      </c>
      <c r="D294" s="36" t="s">
        <v>565</v>
      </c>
      <c r="E294" s="36" t="s">
        <v>2114</v>
      </c>
      <c r="F294" s="36" t="s">
        <v>2115</v>
      </c>
      <c r="G294" s="39" t="s">
        <v>575</v>
      </c>
    </row>
    <row r="295" spans="1:7" ht="60" x14ac:dyDescent="0.25">
      <c r="A295" s="36" t="s">
        <v>2791</v>
      </c>
      <c r="B295" s="36" t="s">
        <v>574</v>
      </c>
      <c r="C295" s="37" t="s">
        <v>2556</v>
      </c>
      <c r="D295" s="36" t="s">
        <v>565</v>
      </c>
      <c r="E295" s="36" t="s">
        <v>2789</v>
      </c>
      <c r="F295" s="36" t="s">
        <v>2790</v>
      </c>
      <c r="G295" s="39" t="s">
        <v>693</v>
      </c>
    </row>
    <row r="296" spans="1:7" ht="60" x14ac:dyDescent="0.25">
      <c r="A296" s="36" t="s">
        <v>573</v>
      </c>
      <c r="B296" s="36" t="s">
        <v>576</v>
      </c>
      <c r="C296" s="37">
        <v>93025</v>
      </c>
      <c r="D296" s="36" t="s">
        <v>565</v>
      </c>
      <c r="E296" s="36" t="s">
        <v>2789</v>
      </c>
      <c r="F296" s="36" t="s">
        <v>2790</v>
      </c>
      <c r="G296" s="39" t="s">
        <v>693</v>
      </c>
    </row>
    <row r="297" spans="1:7" x14ac:dyDescent="0.25">
      <c r="A297" s="36" t="s">
        <v>577</v>
      </c>
      <c r="B297" s="36" t="s">
        <v>578</v>
      </c>
      <c r="C297" s="37">
        <v>92421</v>
      </c>
      <c r="D297" s="36" t="s">
        <v>579</v>
      </c>
      <c r="E297" s="36" t="s">
        <v>2116</v>
      </c>
      <c r="F297" s="36" t="s">
        <v>2117</v>
      </c>
      <c r="G297" s="39" t="s">
        <v>2900</v>
      </c>
    </row>
    <row r="298" spans="1:7" ht="45" x14ac:dyDescent="0.25">
      <c r="A298" s="36" t="s">
        <v>2557</v>
      </c>
      <c r="B298" s="36" t="s">
        <v>578</v>
      </c>
      <c r="C298" s="37">
        <v>92421</v>
      </c>
      <c r="D298" s="36" t="s">
        <v>579</v>
      </c>
      <c r="E298" s="36" t="s">
        <v>2118</v>
      </c>
      <c r="F298" s="36" t="s">
        <v>2119</v>
      </c>
      <c r="G298" s="39" t="s">
        <v>2899</v>
      </c>
    </row>
    <row r="299" spans="1:7" ht="45" x14ac:dyDescent="0.25">
      <c r="A299" s="36" t="s">
        <v>2558</v>
      </c>
      <c r="B299" s="36" t="s">
        <v>578</v>
      </c>
      <c r="C299" s="37">
        <v>92421</v>
      </c>
      <c r="D299" s="36" t="s">
        <v>579</v>
      </c>
      <c r="E299" s="36" t="s">
        <v>2120</v>
      </c>
      <c r="F299" s="36" t="s">
        <v>2121</v>
      </c>
      <c r="G299" s="50" t="s">
        <v>2898</v>
      </c>
    </row>
    <row r="300" spans="1:7" x14ac:dyDescent="0.25">
      <c r="A300" s="36" t="s">
        <v>577</v>
      </c>
      <c r="B300" s="36" t="s">
        <v>580</v>
      </c>
      <c r="C300" s="37">
        <v>92406</v>
      </c>
      <c r="D300" s="36" t="s">
        <v>579</v>
      </c>
      <c r="E300" s="36" t="s">
        <v>2118</v>
      </c>
      <c r="F300" s="36" t="s">
        <v>7273</v>
      </c>
      <c r="G300" s="39" t="s">
        <v>2897</v>
      </c>
    </row>
    <row r="301" spans="1:7" x14ac:dyDescent="0.25">
      <c r="A301" s="36" t="s">
        <v>583</v>
      </c>
      <c r="B301" s="36" t="s">
        <v>581</v>
      </c>
      <c r="C301" s="37">
        <v>95643</v>
      </c>
      <c r="D301" s="36" t="s">
        <v>582</v>
      </c>
      <c r="E301" s="36" t="s">
        <v>2122</v>
      </c>
      <c r="F301" s="36" t="s">
        <v>584</v>
      </c>
      <c r="G301" s="39" t="s">
        <v>585</v>
      </c>
    </row>
    <row r="302" spans="1:7" ht="30" x14ac:dyDescent="0.25">
      <c r="A302" s="36" t="s">
        <v>586</v>
      </c>
      <c r="B302" s="36" t="s">
        <v>7274</v>
      </c>
      <c r="C302" s="37">
        <v>95643</v>
      </c>
      <c r="D302" s="36" t="s">
        <v>582</v>
      </c>
      <c r="E302" s="36" t="s">
        <v>2123</v>
      </c>
      <c r="F302" s="36" t="s">
        <v>2124</v>
      </c>
      <c r="G302" s="39" t="s">
        <v>587</v>
      </c>
    </row>
    <row r="303" spans="1:7" ht="45" x14ac:dyDescent="0.25">
      <c r="A303" s="36" t="s">
        <v>588</v>
      </c>
      <c r="B303" s="36" t="s">
        <v>581</v>
      </c>
      <c r="C303" s="37">
        <v>95643</v>
      </c>
      <c r="D303" s="36" t="s">
        <v>582</v>
      </c>
      <c r="E303" s="36" t="s">
        <v>2122</v>
      </c>
      <c r="F303" s="36" t="s">
        <v>2125</v>
      </c>
      <c r="G303" s="39" t="s">
        <v>589</v>
      </c>
    </row>
    <row r="304" spans="1:7" x14ac:dyDescent="0.25">
      <c r="A304" s="35" t="s">
        <v>590</v>
      </c>
      <c r="B304" s="35" t="s">
        <v>591</v>
      </c>
      <c r="C304" s="31">
        <v>92637</v>
      </c>
      <c r="D304" s="35" t="s">
        <v>561</v>
      </c>
      <c r="E304" s="35" t="s">
        <v>2126</v>
      </c>
      <c r="F304" s="35" t="s">
        <v>2127</v>
      </c>
      <c r="G304" s="29" t="s">
        <v>592</v>
      </c>
    </row>
    <row r="305" spans="1:7" ht="45" x14ac:dyDescent="0.25">
      <c r="A305" s="36" t="s">
        <v>2386</v>
      </c>
      <c r="B305" s="35" t="s">
        <v>591</v>
      </c>
      <c r="C305" s="31">
        <v>92637</v>
      </c>
      <c r="D305" s="35" t="s">
        <v>561</v>
      </c>
      <c r="E305" s="36" t="s">
        <v>7424</v>
      </c>
      <c r="F305" s="35" t="s">
        <v>2128</v>
      </c>
      <c r="G305" s="29" t="s">
        <v>593</v>
      </c>
    </row>
    <row r="306" spans="1:7" ht="60" x14ac:dyDescent="0.25">
      <c r="A306" s="35" t="s">
        <v>595</v>
      </c>
      <c r="B306" s="35" t="s">
        <v>591</v>
      </c>
      <c r="C306" s="31">
        <v>92637</v>
      </c>
      <c r="D306" s="35" t="s">
        <v>561</v>
      </c>
      <c r="E306" s="36" t="s">
        <v>7423</v>
      </c>
      <c r="F306" s="35" t="s">
        <v>2128</v>
      </c>
      <c r="G306" s="29" t="s">
        <v>594</v>
      </c>
    </row>
    <row r="307" spans="1:7" x14ac:dyDescent="0.25">
      <c r="A307" s="35" t="s">
        <v>590</v>
      </c>
      <c r="B307" s="36" t="s">
        <v>7422</v>
      </c>
      <c r="C307" s="37" t="s">
        <v>7421</v>
      </c>
      <c r="D307" s="35" t="s">
        <v>561</v>
      </c>
      <c r="E307" s="36" t="s">
        <v>2126</v>
      </c>
      <c r="F307" s="36" t="s">
        <v>2127</v>
      </c>
      <c r="G307" s="29" t="s">
        <v>592</v>
      </c>
    </row>
    <row r="308" spans="1:7" x14ac:dyDescent="0.25">
      <c r="A308" s="446" t="s">
        <v>596</v>
      </c>
      <c r="B308" s="482"/>
      <c r="C308" s="482"/>
      <c r="D308" s="482"/>
      <c r="E308" s="482"/>
      <c r="F308" s="482"/>
      <c r="G308" s="483"/>
    </row>
    <row r="309" spans="1:7" x14ac:dyDescent="0.25">
      <c r="A309" s="484"/>
      <c r="B309" s="485"/>
      <c r="C309" s="485"/>
      <c r="D309" s="485"/>
      <c r="E309" s="485"/>
      <c r="F309" s="485"/>
      <c r="G309" s="486"/>
    </row>
    <row r="310" spans="1:7" ht="30" x14ac:dyDescent="0.25">
      <c r="A310" s="317" t="s">
        <v>597</v>
      </c>
      <c r="B310" s="317" t="s">
        <v>598</v>
      </c>
      <c r="C310" s="317">
        <v>86551</v>
      </c>
      <c r="D310" s="316" t="s">
        <v>599</v>
      </c>
      <c r="E310" s="316" t="s">
        <v>2129</v>
      </c>
      <c r="F310" s="316" t="s">
        <v>2130</v>
      </c>
      <c r="G310" s="309" t="s">
        <v>600</v>
      </c>
    </row>
    <row r="311" spans="1:7" ht="45" x14ac:dyDescent="0.25">
      <c r="A311" s="310" t="s">
        <v>2131</v>
      </c>
      <c r="B311" s="310" t="s">
        <v>598</v>
      </c>
      <c r="C311" s="310" t="s">
        <v>2132</v>
      </c>
      <c r="D311" s="310" t="s">
        <v>599</v>
      </c>
      <c r="E311" s="305" t="s">
        <v>7275</v>
      </c>
      <c r="F311" s="310" t="s">
        <v>2133</v>
      </c>
      <c r="G311" s="309" t="s">
        <v>601</v>
      </c>
    </row>
    <row r="312" spans="1:7" ht="30" x14ac:dyDescent="0.25">
      <c r="A312" s="310" t="s">
        <v>603</v>
      </c>
      <c r="B312" s="310" t="s">
        <v>604</v>
      </c>
      <c r="C312" s="310">
        <v>86551</v>
      </c>
      <c r="D312" s="310" t="s">
        <v>599</v>
      </c>
      <c r="E312" s="310" t="s">
        <v>2134</v>
      </c>
      <c r="F312" s="305" t="s">
        <v>7420</v>
      </c>
      <c r="G312" s="309" t="s">
        <v>605</v>
      </c>
    </row>
    <row r="313" spans="1:7" x14ac:dyDescent="0.25">
      <c r="A313" s="310" t="s">
        <v>606</v>
      </c>
      <c r="B313" s="310" t="s">
        <v>434</v>
      </c>
      <c r="C313" s="310">
        <v>86150</v>
      </c>
      <c r="D313" s="310" t="s">
        <v>607</v>
      </c>
      <c r="E313" s="310" t="s">
        <v>2135</v>
      </c>
      <c r="F313" s="310" t="s">
        <v>2136</v>
      </c>
      <c r="G313" s="309" t="s">
        <v>608</v>
      </c>
    </row>
    <row r="314" spans="1:7" x14ac:dyDescent="0.25">
      <c r="A314" s="310" t="s">
        <v>606</v>
      </c>
      <c r="B314" s="310" t="s">
        <v>447</v>
      </c>
      <c r="C314" s="310">
        <v>86143</v>
      </c>
      <c r="D314" s="310" t="s">
        <v>607</v>
      </c>
      <c r="E314" s="310" t="s">
        <v>2135</v>
      </c>
      <c r="F314" s="310" t="s">
        <v>2136</v>
      </c>
      <c r="G314" s="309" t="s">
        <v>608</v>
      </c>
    </row>
    <row r="315" spans="1:7" ht="60" x14ac:dyDescent="0.25">
      <c r="A315" s="314" t="s">
        <v>2896</v>
      </c>
      <c r="B315" s="314" t="s">
        <v>7419</v>
      </c>
      <c r="C315" s="315">
        <v>86150</v>
      </c>
      <c r="D315" s="314" t="s">
        <v>607</v>
      </c>
      <c r="E315" s="305" t="s">
        <v>7418</v>
      </c>
      <c r="F315" s="314" t="s">
        <v>2137</v>
      </c>
      <c r="G315" s="309" t="s">
        <v>609</v>
      </c>
    </row>
    <row r="316" spans="1:7" ht="60" x14ac:dyDescent="0.25">
      <c r="A316" s="314" t="s">
        <v>2895</v>
      </c>
      <c r="B316" s="311" t="s">
        <v>610</v>
      </c>
      <c r="C316" s="313">
        <v>86153</v>
      </c>
      <c r="D316" s="311" t="s">
        <v>607</v>
      </c>
      <c r="E316" s="312" t="s">
        <v>7417</v>
      </c>
      <c r="F316" s="311" t="s">
        <v>2137</v>
      </c>
      <c r="G316" s="309" t="s">
        <v>611</v>
      </c>
    </row>
    <row r="317" spans="1:7" x14ac:dyDescent="0.25">
      <c r="A317" s="305" t="s">
        <v>612</v>
      </c>
      <c r="B317" s="305" t="s">
        <v>613</v>
      </c>
      <c r="C317" s="305">
        <v>86150</v>
      </c>
      <c r="D317" s="305" t="s">
        <v>607</v>
      </c>
      <c r="E317" s="305" t="s">
        <v>2138</v>
      </c>
      <c r="F317" s="305" t="s">
        <v>2139</v>
      </c>
      <c r="G317" s="304" t="s">
        <v>614</v>
      </c>
    </row>
    <row r="318" spans="1:7" ht="45" x14ac:dyDescent="0.25">
      <c r="A318" s="305" t="s">
        <v>2622</v>
      </c>
      <c r="B318" s="305" t="s">
        <v>613</v>
      </c>
      <c r="C318" s="305">
        <v>86150</v>
      </c>
      <c r="D318" s="305" t="s">
        <v>607</v>
      </c>
      <c r="E318" s="305" t="s">
        <v>2559</v>
      </c>
      <c r="F318" s="305" t="s">
        <v>2792</v>
      </c>
      <c r="G318" s="304" t="s">
        <v>615</v>
      </c>
    </row>
    <row r="319" spans="1:7" ht="45" x14ac:dyDescent="0.25">
      <c r="A319" s="305" t="s">
        <v>2622</v>
      </c>
      <c r="B319" s="305" t="s">
        <v>613</v>
      </c>
      <c r="C319" s="305">
        <v>86150</v>
      </c>
      <c r="D319" s="305" t="s">
        <v>607</v>
      </c>
      <c r="E319" s="305" t="s">
        <v>2621</v>
      </c>
      <c r="F319" s="305" t="s">
        <v>2560</v>
      </c>
      <c r="G319" s="304" t="s">
        <v>7416</v>
      </c>
    </row>
    <row r="320" spans="1:7" ht="30" x14ac:dyDescent="0.25">
      <c r="A320" s="305" t="s">
        <v>616</v>
      </c>
      <c r="B320" s="305" t="s">
        <v>617</v>
      </c>
      <c r="C320" s="305">
        <v>89407</v>
      </c>
      <c r="D320" s="305" t="s">
        <v>618</v>
      </c>
      <c r="E320" s="305" t="s">
        <v>2140</v>
      </c>
      <c r="F320" s="305" t="s">
        <v>2141</v>
      </c>
      <c r="G320" s="304" t="s">
        <v>619</v>
      </c>
    </row>
    <row r="321" spans="1:7" ht="30" x14ac:dyDescent="0.25">
      <c r="A321" s="305" t="s">
        <v>620</v>
      </c>
      <c r="B321" s="305" t="s">
        <v>2923</v>
      </c>
      <c r="C321" s="305">
        <v>89407</v>
      </c>
      <c r="D321" s="305" t="s">
        <v>618</v>
      </c>
      <c r="E321" s="305" t="s">
        <v>2142</v>
      </c>
      <c r="F321" s="305" t="s">
        <v>2143</v>
      </c>
      <c r="G321" s="304" t="s">
        <v>621</v>
      </c>
    </row>
    <row r="322" spans="1:7" ht="30" x14ac:dyDescent="0.25">
      <c r="A322" s="305" t="s">
        <v>622</v>
      </c>
      <c r="B322" s="305" t="s">
        <v>2923</v>
      </c>
      <c r="C322" s="305">
        <v>89407</v>
      </c>
      <c r="D322" s="305" t="s">
        <v>618</v>
      </c>
      <c r="E322" s="305" t="s">
        <v>2142</v>
      </c>
      <c r="F322" s="305" t="s">
        <v>2143</v>
      </c>
      <c r="G322" s="304" t="s">
        <v>623</v>
      </c>
    </row>
    <row r="323" spans="1:7" x14ac:dyDescent="0.25">
      <c r="A323" s="310" t="s">
        <v>628</v>
      </c>
      <c r="B323" s="310" t="s">
        <v>625</v>
      </c>
      <c r="C323" s="310">
        <v>86609</v>
      </c>
      <c r="D323" s="310" t="s">
        <v>626</v>
      </c>
      <c r="E323" s="310" t="s">
        <v>2144</v>
      </c>
      <c r="F323" s="310" t="s">
        <v>2145</v>
      </c>
      <c r="G323" s="309" t="s">
        <v>627</v>
      </c>
    </row>
    <row r="324" spans="1:7" ht="30" x14ac:dyDescent="0.25">
      <c r="A324" s="310" t="s">
        <v>624</v>
      </c>
      <c r="B324" s="310" t="s">
        <v>625</v>
      </c>
      <c r="C324" s="310">
        <v>86609</v>
      </c>
      <c r="D324" s="310" t="s">
        <v>626</v>
      </c>
      <c r="E324" s="310" t="s">
        <v>2146</v>
      </c>
      <c r="F324" s="310" t="s">
        <v>2147</v>
      </c>
      <c r="G324" s="309" t="s">
        <v>629</v>
      </c>
    </row>
    <row r="325" spans="1:7" ht="30" x14ac:dyDescent="0.25">
      <c r="A325" s="310" t="s">
        <v>630</v>
      </c>
      <c r="B325" s="310" t="s">
        <v>631</v>
      </c>
      <c r="C325" s="310">
        <v>89312</v>
      </c>
      <c r="D325" s="310" t="s">
        <v>632</v>
      </c>
      <c r="E325" s="310" t="s">
        <v>2148</v>
      </c>
      <c r="F325" s="310" t="s">
        <v>2149</v>
      </c>
      <c r="G325" s="309" t="s">
        <v>633</v>
      </c>
    </row>
    <row r="326" spans="1:7" ht="30" x14ac:dyDescent="0.25">
      <c r="A326" s="310" t="s">
        <v>634</v>
      </c>
      <c r="B326" s="310" t="s">
        <v>631</v>
      </c>
      <c r="C326" s="310">
        <v>89312</v>
      </c>
      <c r="D326" s="310" t="s">
        <v>632</v>
      </c>
      <c r="E326" s="310" t="s">
        <v>2150</v>
      </c>
      <c r="F326" s="310" t="s">
        <v>2151</v>
      </c>
      <c r="G326" s="309" t="s">
        <v>635</v>
      </c>
    </row>
    <row r="327" spans="1:7" x14ac:dyDescent="0.25">
      <c r="A327" s="310" t="s">
        <v>636</v>
      </c>
      <c r="B327" s="310" t="s">
        <v>637</v>
      </c>
      <c r="C327" s="310">
        <v>87600</v>
      </c>
      <c r="D327" s="310" t="s">
        <v>638</v>
      </c>
      <c r="E327" s="310" t="s">
        <v>2153</v>
      </c>
      <c r="F327" s="310" t="s">
        <v>2154</v>
      </c>
      <c r="G327" s="309" t="s">
        <v>639</v>
      </c>
    </row>
    <row r="328" spans="1:7" x14ac:dyDescent="0.25">
      <c r="A328" s="305" t="s">
        <v>636</v>
      </c>
      <c r="B328" s="305" t="s">
        <v>640</v>
      </c>
      <c r="C328" s="305">
        <v>87577</v>
      </c>
      <c r="D328" s="305" t="s">
        <v>638</v>
      </c>
      <c r="E328" s="308"/>
      <c r="F328" s="308"/>
      <c r="G328" s="308"/>
    </row>
    <row r="329" spans="1:7" ht="30" x14ac:dyDescent="0.25">
      <c r="A329" s="305" t="s">
        <v>641</v>
      </c>
      <c r="B329" s="305" t="s">
        <v>642</v>
      </c>
      <c r="C329" s="305">
        <v>87435</v>
      </c>
      <c r="D329" s="305" t="s">
        <v>643</v>
      </c>
      <c r="E329" s="305" t="s">
        <v>7276</v>
      </c>
      <c r="F329" s="305" t="s">
        <v>2793</v>
      </c>
      <c r="G329" s="307" t="s">
        <v>2794</v>
      </c>
    </row>
    <row r="330" spans="1:7" ht="30" x14ac:dyDescent="0.25">
      <c r="A330" s="305" t="s">
        <v>644</v>
      </c>
      <c r="B330" s="305" t="s">
        <v>645</v>
      </c>
      <c r="C330" s="305">
        <v>88131</v>
      </c>
      <c r="D330" s="305" t="s">
        <v>646</v>
      </c>
      <c r="E330" s="305" t="s">
        <v>2152</v>
      </c>
      <c r="F330" s="305" t="s">
        <v>649</v>
      </c>
      <c r="G330" s="306" t="s">
        <v>647</v>
      </c>
    </row>
    <row r="331" spans="1:7" ht="30" x14ac:dyDescent="0.25">
      <c r="A331" s="305" t="s">
        <v>648</v>
      </c>
      <c r="B331" s="305" t="s">
        <v>645</v>
      </c>
      <c r="C331" s="305">
        <v>88131</v>
      </c>
      <c r="D331" s="305" t="s">
        <v>646</v>
      </c>
      <c r="E331" s="305" t="s">
        <v>2155</v>
      </c>
      <c r="F331" s="305" t="s">
        <v>2156</v>
      </c>
      <c r="G331" s="306" t="s">
        <v>7415</v>
      </c>
    </row>
    <row r="332" spans="1:7" x14ac:dyDescent="0.25">
      <c r="A332" s="305" t="s">
        <v>650</v>
      </c>
      <c r="B332" s="305" t="s">
        <v>653</v>
      </c>
      <c r="C332" s="305">
        <v>87700</v>
      </c>
      <c r="D332" s="305" t="s">
        <v>651</v>
      </c>
      <c r="E332" s="305" t="s">
        <v>2157</v>
      </c>
      <c r="F332" s="305" t="s">
        <v>656</v>
      </c>
      <c r="G332" s="304" t="s">
        <v>655</v>
      </c>
    </row>
    <row r="333" spans="1:7" ht="45" x14ac:dyDescent="0.25">
      <c r="A333" s="305" t="s">
        <v>2387</v>
      </c>
      <c r="B333" s="305" t="s">
        <v>652</v>
      </c>
      <c r="C333" s="305">
        <v>87700</v>
      </c>
      <c r="D333" s="305" t="s">
        <v>651</v>
      </c>
      <c r="E333" s="305" t="s">
        <v>2561</v>
      </c>
      <c r="F333" s="305" t="s">
        <v>2158</v>
      </c>
      <c r="G333" s="304" t="s">
        <v>654</v>
      </c>
    </row>
    <row r="334" spans="1:7" ht="30" x14ac:dyDescent="0.25">
      <c r="A334" s="305" t="s">
        <v>2388</v>
      </c>
      <c r="B334" s="305" t="s">
        <v>657</v>
      </c>
      <c r="C334" s="305" t="s">
        <v>2894</v>
      </c>
      <c r="D334" s="305" t="s">
        <v>651</v>
      </c>
      <c r="E334" s="305" t="s">
        <v>2562</v>
      </c>
      <c r="F334" s="305" t="s">
        <v>2563</v>
      </c>
      <c r="G334" s="304" t="s">
        <v>658</v>
      </c>
    </row>
    <row r="335" spans="1:7" ht="30" x14ac:dyDescent="0.25">
      <c r="A335" s="305" t="s">
        <v>659</v>
      </c>
      <c r="B335" s="305" t="s">
        <v>660</v>
      </c>
      <c r="C335" s="305">
        <v>89231</v>
      </c>
      <c r="D335" s="305" t="s">
        <v>661</v>
      </c>
      <c r="E335" s="305" t="s">
        <v>7414</v>
      </c>
      <c r="F335" s="305" t="s">
        <v>7413</v>
      </c>
      <c r="G335" s="304" t="s">
        <v>2564</v>
      </c>
    </row>
    <row r="336" spans="1:7" x14ac:dyDescent="0.25">
      <c r="A336" s="305" t="s">
        <v>662</v>
      </c>
      <c r="B336" s="305" t="s">
        <v>663</v>
      </c>
      <c r="C336" s="305">
        <v>87527</v>
      </c>
      <c r="D336" s="305" t="s">
        <v>664</v>
      </c>
      <c r="E336" s="305" t="s">
        <v>7277</v>
      </c>
      <c r="F336" s="305" t="s">
        <v>2924</v>
      </c>
      <c r="G336" s="304" t="s">
        <v>2795</v>
      </c>
    </row>
    <row r="337" spans="1:7" x14ac:dyDescent="0.25">
      <c r="A337" s="305" t="s">
        <v>665</v>
      </c>
      <c r="B337" s="305" t="s">
        <v>666</v>
      </c>
      <c r="C337" s="305">
        <v>87616</v>
      </c>
      <c r="D337" s="305" t="s">
        <v>667</v>
      </c>
      <c r="E337" s="305" t="s">
        <v>668</v>
      </c>
      <c r="F337" s="305" t="s">
        <v>669</v>
      </c>
      <c r="G337" s="304" t="s">
        <v>670</v>
      </c>
    </row>
    <row r="338" spans="1:7" ht="60" x14ac:dyDescent="0.25">
      <c r="A338" s="305" t="s">
        <v>2389</v>
      </c>
      <c r="B338" s="305" t="s">
        <v>666</v>
      </c>
      <c r="C338" s="305">
        <v>87616</v>
      </c>
      <c r="D338" s="305" t="s">
        <v>667</v>
      </c>
      <c r="E338" s="305" t="s">
        <v>671</v>
      </c>
      <c r="F338" s="305" t="s">
        <v>672</v>
      </c>
      <c r="G338" s="304" t="s">
        <v>673</v>
      </c>
    </row>
    <row r="339" spans="1:7" x14ac:dyDescent="0.25">
      <c r="A339" s="305" t="s">
        <v>674</v>
      </c>
      <c r="B339" s="305" t="s">
        <v>675</v>
      </c>
      <c r="C339" s="305">
        <v>87713</v>
      </c>
      <c r="D339" s="305" t="s">
        <v>676</v>
      </c>
      <c r="E339" s="305" t="s">
        <v>2159</v>
      </c>
      <c r="F339" s="305" t="s">
        <v>2160</v>
      </c>
      <c r="G339" s="304" t="s">
        <v>7278</v>
      </c>
    </row>
    <row r="340" spans="1:7" ht="30" x14ac:dyDescent="0.25">
      <c r="A340" s="305" t="s">
        <v>677</v>
      </c>
      <c r="B340" s="305" t="s">
        <v>7279</v>
      </c>
      <c r="C340" s="305">
        <v>87719</v>
      </c>
      <c r="D340" s="305" t="s">
        <v>676</v>
      </c>
      <c r="E340" s="305" t="s">
        <v>2161</v>
      </c>
      <c r="F340" s="305" t="s">
        <v>2162</v>
      </c>
      <c r="G340" s="304" t="s">
        <v>678</v>
      </c>
    </row>
    <row r="341" spans="1:7" ht="30" x14ac:dyDescent="0.25">
      <c r="A341" s="305" t="s">
        <v>679</v>
      </c>
      <c r="B341" s="305" t="s">
        <v>7279</v>
      </c>
      <c r="C341" s="305">
        <v>87719</v>
      </c>
      <c r="D341" s="305" t="s">
        <v>676</v>
      </c>
      <c r="E341" s="305" t="s">
        <v>2163</v>
      </c>
      <c r="F341" s="305" t="s">
        <v>2164</v>
      </c>
      <c r="G341" s="304" t="s">
        <v>680</v>
      </c>
    </row>
    <row r="343" spans="1:7" ht="21" x14ac:dyDescent="0.25">
      <c r="A343" s="22"/>
      <c r="B343" s="444" t="s">
        <v>3</v>
      </c>
      <c r="C343" s="445"/>
      <c r="D343" s="445"/>
      <c r="E343" s="445"/>
      <c r="F343" s="445"/>
      <c r="G343" s="22"/>
    </row>
    <row r="344" spans="1:7" x14ac:dyDescent="0.25">
      <c r="A344" s="22"/>
      <c r="B344" s="22"/>
      <c r="C344" s="22"/>
      <c r="D344" s="22"/>
      <c r="E344" s="22"/>
      <c r="F344" s="22"/>
      <c r="G344" s="22"/>
    </row>
    <row r="345" spans="1:7" ht="15.75" thickBot="1" x14ac:dyDescent="0.3">
      <c r="A345" s="22"/>
      <c r="B345" s="22"/>
      <c r="C345" s="22"/>
      <c r="D345" s="22"/>
      <c r="E345" s="22"/>
      <c r="F345" s="22"/>
      <c r="G345" s="22"/>
    </row>
    <row r="346" spans="1:7" ht="48" thickBot="1" x14ac:dyDescent="0.3">
      <c r="A346" s="23" t="s">
        <v>2359</v>
      </c>
      <c r="B346" s="24" t="s">
        <v>2360</v>
      </c>
      <c r="C346" s="24" t="s">
        <v>2361</v>
      </c>
      <c r="D346" s="24" t="s">
        <v>2351</v>
      </c>
      <c r="E346" s="24" t="s">
        <v>2352</v>
      </c>
      <c r="F346" s="24" t="s">
        <v>2353</v>
      </c>
      <c r="G346" s="25" t="s">
        <v>0</v>
      </c>
    </row>
    <row r="347" spans="1:7" ht="63" x14ac:dyDescent="0.25">
      <c r="A347" s="46" t="s">
        <v>711</v>
      </c>
      <c r="B347" s="46" t="s">
        <v>712</v>
      </c>
      <c r="C347" s="46">
        <v>16225</v>
      </c>
      <c r="D347" s="46" t="s">
        <v>713</v>
      </c>
      <c r="E347" s="46" t="s">
        <v>2199</v>
      </c>
      <c r="F347" s="46" t="s">
        <v>2200</v>
      </c>
      <c r="G347" s="29" t="s">
        <v>714</v>
      </c>
    </row>
    <row r="348" spans="1:7" ht="78.75" x14ac:dyDescent="0.25">
      <c r="A348" s="47" t="s">
        <v>2818</v>
      </c>
      <c r="B348" s="46" t="s">
        <v>716</v>
      </c>
      <c r="C348" s="46">
        <v>15907</v>
      </c>
      <c r="D348" s="46" t="s">
        <v>717</v>
      </c>
      <c r="E348" s="83" t="s">
        <v>2819</v>
      </c>
      <c r="F348" s="58" t="s">
        <v>2201</v>
      </c>
      <c r="G348" s="29" t="s">
        <v>715</v>
      </c>
    </row>
    <row r="349" spans="1:7" ht="63" x14ac:dyDescent="0.25">
      <c r="A349" s="47" t="s">
        <v>2471</v>
      </c>
      <c r="B349" s="46" t="s">
        <v>718</v>
      </c>
      <c r="C349" s="46" t="s">
        <v>778</v>
      </c>
      <c r="D349" s="46" t="s">
        <v>719</v>
      </c>
      <c r="E349" s="46" t="s">
        <v>1786</v>
      </c>
      <c r="F349" s="46" t="s">
        <v>720</v>
      </c>
      <c r="G349" s="29" t="s">
        <v>721</v>
      </c>
    </row>
    <row r="350" spans="1:7" ht="63" x14ac:dyDescent="0.25">
      <c r="A350" s="46" t="s">
        <v>722</v>
      </c>
      <c r="B350" s="46" t="s">
        <v>723</v>
      </c>
      <c r="C350" s="46">
        <v>14641</v>
      </c>
      <c r="D350" s="46" t="s">
        <v>724</v>
      </c>
      <c r="E350" s="47" t="s">
        <v>7480</v>
      </c>
      <c r="F350" s="46" t="s">
        <v>2204</v>
      </c>
      <c r="G350" s="29" t="s">
        <v>725</v>
      </c>
    </row>
    <row r="351" spans="1:7" ht="94.5" x14ac:dyDescent="0.25">
      <c r="A351" s="47" t="s">
        <v>2820</v>
      </c>
      <c r="B351" s="47" t="s">
        <v>7280</v>
      </c>
      <c r="C351" s="47" t="s">
        <v>7281</v>
      </c>
      <c r="D351" s="47" t="s">
        <v>7282</v>
      </c>
      <c r="E351" s="47" t="s">
        <v>2202</v>
      </c>
      <c r="F351" s="47" t="s">
        <v>2203</v>
      </c>
      <c r="G351" s="39" t="s">
        <v>726</v>
      </c>
    </row>
    <row r="352" spans="1:7" ht="94.5" x14ac:dyDescent="0.25">
      <c r="A352" s="47" t="s">
        <v>2660</v>
      </c>
      <c r="B352" s="47" t="s">
        <v>731</v>
      </c>
      <c r="C352" s="47">
        <v>16515</v>
      </c>
      <c r="D352" s="47" t="s">
        <v>730</v>
      </c>
      <c r="E352" s="47" t="s">
        <v>2205</v>
      </c>
      <c r="F352" s="47" t="s">
        <v>2206</v>
      </c>
      <c r="G352" s="39" t="s">
        <v>729</v>
      </c>
    </row>
    <row r="353" spans="1:7" ht="78.75" x14ac:dyDescent="0.25">
      <c r="A353" s="47" t="s">
        <v>732</v>
      </c>
      <c r="B353" s="47" t="s">
        <v>733</v>
      </c>
      <c r="C353" s="47" t="s">
        <v>779</v>
      </c>
      <c r="D353" s="47" t="s">
        <v>734</v>
      </c>
      <c r="E353" s="47" t="s">
        <v>2207</v>
      </c>
      <c r="F353" s="47" t="s">
        <v>2208</v>
      </c>
      <c r="G353" s="29" t="s">
        <v>7479</v>
      </c>
    </row>
    <row r="354" spans="1:7" ht="63" x14ac:dyDescent="0.25">
      <c r="A354" s="47" t="s">
        <v>2846</v>
      </c>
      <c r="B354" s="47" t="s">
        <v>764</v>
      </c>
      <c r="C354" s="47">
        <v>15848</v>
      </c>
      <c r="D354" s="47" t="s">
        <v>735</v>
      </c>
      <c r="E354" s="47" t="s">
        <v>2821</v>
      </c>
      <c r="F354" s="47" t="s">
        <v>2822</v>
      </c>
      <c r="G354" s="39" t="s">
        <v>736</v>
      </c>
    </row>
    <row r="355" spans="1:7" ht="63" x14ac:dyDescent="0.25">
      <c r="A355" s="47" t="s">
        <v>737</v>
      </c>
      <c r="B355" s="47" t="s">
        <v>738</v>
      </c>
      <c r="C355" s="47">
        <v>16816</v>
      </c>
      <c r="D355" s="47" t="s">
        <v>739</v>
      </c>
      <c r="E355" s="47" t="s">
        <v>2209</v>
      </c>
      <c r="F355" s="47" t="s">
        <v>2210</v>
      </c>
      <c r="G355" s="39" t="s">
        <v>2673</v>
      </c>
    </row>
    <row r="356" spans="1:7" ht="110.25" x14ac:dyDescent="0.25">
      <c r="A356" s="47" t="s">
        <v>2823</v>
      </c>
      <c r="B356" s="47" t="s">
        <v>2661</v>
      </c>
      <c r="C356" s="47" t="s">
        <v>7283</v>
      </c>
      <c r="D356" s="47" t="s">
        <v>2662</v>
      </c>
      <c r="E356" s="47" t="s">
        <v>2211</v>
      </c>
      <c r="F356" s="47" t="s">
        <v>2212</v>
      </c>
      <c r="G356" s="39" t="s">
        <v>2824</v>
      </c>
    </row>
    <row r="357" spans="1:7" ht="78.75" x14ac:dyDescent="0.25">
      <c r="A357" s="47" t="s">
        <v>743</v>
      </c>
      <c r="B357" s="47" t="s">
        <v>740</v>
      </c>
      <c r="C357" s="47" t="s">
        <v>741</v>
      </c>
      <c r="D357" s="47" t="s">
        <v>742</v>
      </c>
      <c r="E357" s="47" t="s">
        <v>2213</v>
      </c>
      <c r="F357" s="47" t="s">
        <v>2214</v>
      </c>
      <c r="G357" s="39" t="s">
        <v>2825</v>
      </c>
    </row>
    <row r="358" spans="1:7" ht="94.5" x14ac:dyDescent="0.25">
      <c r="A358" s="47" t="s">
        <v>2663</v>
      </c>
      <c r="B358" s="47" t="s">
        <v>744</v>
      </c>
      <c r="C358" s="47" t="s">
        <v>745</v>
      </c>
      <c r="D358" s="47" t="s">
        <v>746</v>
      </c>
      <c r="E358" s="47" t="s">
        <v>747</v>
      </c>
      <c r="F358" s="47" t="s">
        <v>2826</v>
      </c>
      <c r="G358" s="75" t="s">
        <v>2664</v>
      </c>
    </row>
    <row r="359" spans="1:7" ht="63" x14ac:dyDescent="0.25">
      <c r="A359" s="47" t="s">
        <v>7284</v>
      </c>
      <c r="B359" s="47" t="s">
        <v>748</v>
      </c>
      <c r="C359" s="47" t="s">
        <v>749</v>
      </c>
      <c r="D359" s="47" t="s">
        <v>750</v>
      </c>
      <c r="E359" s="47" t="s">
        <v>2215</v>
      </c>
      <c r="F359" s="47" t="s">
        <v>2216</v>
      </c>
      <c r="G359" s="39" t="s">
        <v>751</v>
      </c>
    </row>
    <row r="360" spans="1:7" ht="47.25" x14ac:dyDescent="0.25">
      <c r="A360" s="47" t="s">
        <v>752</v>
      </c>
      <c r="B360" s="47" t="s">
        <v>753</v>
      </c>
      <c r="C360" s="47" t="s">
        <v>754</v>
      </c>
      <c r="D360" s="47" t="s">
        <v>755</v>
      </c>
      <c r="E360" s="47" t="s">
        <v>2219</v>
      </c>
      <c r="F360" s="47" t="s">
        <v>2220</v>
      </c>
      <c r="G360" s="39" t="s">
        <v>756</v>
      </c>
    </row>
    <row r="361" spans="1:7" ht="78.75" x14ac:dyDescent="0.25">
      <c r="A361" s="47" t="s">
        <v>2468</v>
      </c>
      <c r="B361" s="47" t="s">
        <v>757</v>
      </c>
      <c r="C361" s="47" t="s">
        <v>758</v>
      </c>
      <c r="D361" s="47" t="s">
        <v>759</v>
      </c>
      <c r="E361" s="47" t="s">
        <v>2221</v>
      </c>
      <c r="F361" s="47" t="s">
        <v>7285</v>
      </c>
      <c r="G361" s="39" t="s">
        <v>2672</v>
      </c>
    </row>
    <row r="362" spans="1:7" ht="78.75" x14ac:dyDescent="0.25">
      <c r="A362" s="47" t="s">
        <v>2827</v>
      </c>
      <c r="B362" s="47" t="s">
        <v>2470</v>
      </c>
      <c r="C362" s="47" t="s">
        <v>780</v>
      </c>
      <c r="D362" s="47" t="s">
        <v>781</v>
      </c>
      <c r="E362" s="47" t="s">
        <v>2828</v>
      </c>
      <c r="F362" s="47" t="s">
        <v>2217</v>
      </c>
      <c r="G362" s="47" t="s">
        <v>2671</v>
      </c>
    </row>
    <row r="363" spans="1:7" ht="94.5" x14ac:dyDescent="0.25">
      <c r="A363" s="47" t="s">
        <v>7478</v>
      </c>
      <c r="B363" s="47" t="s">
        <v>760</v>
      </c>
      <c r="C363" s="47" t="s">
        <v>762</v>
      </c>
      <c r="D363" s="47" t="s">
        <v>763</v>
      </c>
      <c r="E363" s="47" t="s">
        <v>2218</v>
      </c>
      <c r="F363" s="47" t="s">
        <v>2469</v>
      </c>
      <c r="G363" s="39" t="s">
        <v>761</v>
      </c>
    </row>
    <row r="365" spans="1:7" ht="18.75" x14ac:dyDescent="0.25">
      <c r="A365" s="30"/>
      <c r="B365" s="474" t="s">
        <v>4</v>
      </c>
      <c r="C365" s="475"/>
      <c r="D365" s="475"/>
      <c r="E365" s="475"/>
      <c r="F365" s="475"/>
      <c r="G365" s="30"/>
    </row>
    <row r="366" spans="1:7" x14ac:dyDescent="0.25">
      <c r="A366" s="30"/>
      <c r="B366" s="30"/>
      <c r="C366" s="30"/>
      <c r="D366" s="30"/>
      <c r="E366" s="30"/>
      <c r="F366" s="30"/>
      <c r="G366" s="30"/>
    </row>
    <row r="367" spans="1:7" ht="15.75" thickBot="1" x14ac:dyDescent="0.3">
      <c r="A367" s="30"/>
      <c r="B367" s="30"/>
      <c r="C367" s="30"/>
      <c r="D367" s="30"/>
      <c r="E367" s="30"/>
      <c r="F367" s="30"/>
      <c r="G367" s="30"/>
    </row>
    <row r="368" spans="1:7" ht="48" thickBot="1" x14ac:dyDescent="0.3">
      <c r="A368" s="23" t="s">
        <v>2362</v>
      </c>
      <c r="B368" s="85" t="s">
        <v>2360</v>
      </c>
      <c r="C368" s="24" t="s">
        <v>2361</v>
      </c>
      <c r="D368" s="24" t="s">
        <v>2351</v>
      </c>
      <c r="E368" s="24" t="s">
        <v>2352</v>
      </c>
      <c r="F368" s="24" t="s">
        <v>2353</v>
      </c>
      <c r="G368" s="25" t="s">
        <v>0</v>
      </c>
    </row>
    <row r="369" spans="1:7" ht="126" x14ac:dyDescent="0.25">
      <c r="A369" s="84" t="s">
        <v>2892</v>
      </c>
      <c r="B369" s="52" t="s">
        <v>782</v>
      </c>
      <c r="C369" s="53">
        <v>14199</v>
      </c>
      <c r="D369" s="45" t="s">
        <v>4</v>
      </c>
      <c r="E369" s="45" t="s">
        <v>2472</v>
      </c>
      <c r="F369" s="45" t="s">
        <v>2473</v>
      </c>
      <c r="G369" s="59" t="s">
        <v>783</v>
      </c>
    </row>
    <row r="370" spans="1:7" ht="126" x14ac:dyDescent="0.25">
      <c r="A370" s="88" t="s">
        <v>7492</v>
      </c>
      <c r="B370" s="28" t="s">
        <v>784</v>
      </c>
      <c r="C370" s="28" t="s">
        <v>785</v>
      </c>
      <c r="D370" s="28" t="s">
        <v>4</v>
      </c>
      <c r="E370" s="32" t="s">
        <v>2852</v>
      </c>
      <c r="F370" s="32" t="s">
        <v>2851</v>
      </c>
      <c r="G370" s="56" t="s">
        <v>786</v>
      </c>
    </row>
    <row r="371" spans="1:7" ht="126" x14ac:dyDescent="0.25">
      <c r="A371" s="88" t="s">
        <v>7491</v>
      </c>
      <c r="B371" s="32" t="s">
        <v>2891</v>
      </c>
      <c r="C371" s="32" t="s">
        <v>2890</v>
      </c>
      <c r="D371" s="28" t="s">
        <v>4</v>
      </c>
      <c r="E371" s="32" t="s">
        <v>7490</v>
      </c>
      <c r="F371" s="32" t="s">
        <v>7489</v>
      </c>
      <c r="G371" s="56" t="s">
        <v>787</v>
      </c>
    </row>
    <row r="372" spans="1:7" ht="94.5" x14ac:dyDescent="0.25">
      <c r="A372" s="73" t="s">
        <v>7488</v>
      </c>
      <c r="B372" s="28" t="s">
        <v>1756</v>
      </c>
      <c r="C372" s="28" t="s">
        <v>788</v>
      </c>
      <c r="D372" s="28" t="s">
        <v>4</v>
      </c>
      <c r="E372" s="28" t="s">
        <v>2222</v>
      </c>
      <c r="F372" s="89"/>
      <c r="G372" s="56" t="s">
        <v>789</v>
      </c>
    </row>
    <row r="373" spans="1:7" ht="78.75" x14ac:dyDescent="0.25">
      <c r="A373" s="84" t="s">
        <v>2837</v>
      </c>
      <c r="B373" s="32" t="s">
        <v>2597</v>
      </c>
      <c r="C373" s="32" t="s">
        <v>2598</v>
      </c>
      <c r="D373" s="32" t="s">
        <v>4</v>
      </c>
      <c r="E373" s="32" t="s">
        <v>2223</v>
      </c>
      <c r="F373" s="89"/>
      <c r="G373" s="57" t="s">
        <v>790</v>
      </c>
    </row>
    <row r="374" spans="1:7" ht="78.75" x14ac:dyDescent="0.25">
      <c r="A374" s="73" t="s">
        <v>7487</v>
      </c>
      <c r="B374" s="28" t="s">
        <v>791</v>
      </c>
      <c r="C374" s="28" t="s">
        <v>792</v>
      </c>
      <c r="D374" s="28" t="s">
        <v>4</v>
      </c>
      <c r="E374" s="32" t="s">
        <v>7486</v>
      </c>
      <c r="F374" s="32" t="s">
        <v>2474</v>
      </c>
      <c r="G374" s="56" t="s">
        <v>793</v>
      </c>
    </row>
    <row r="375" spans="1:7" ht="78.75" x14ac:dyDescent="0.25">
      <c r="A375" s="73" t="s">
        <v>2893</v>
      </c>
      <c r="B375" s="32" t="s">
        <v>1785</v>
      </c>
      <c r="C375" s="32" t="s">
        <v>794</v>
      </c>
      <c r="D375" s="32" t="s">
        <v>4</v>
      </c>
      <c r="E375" s="32" t="s">
        <v>2599</v>
      </c>
      <c r="F375" s="32" t="s">
        <v>2600</v>
      </c>
      <c r="G375" s="57" t="s">
        <v>795</v>
      </c>
    </row>
    <row r="376" spans="1:7" ht="94.5" x14ac:dyDescent="0.25">
      <c r="A376" s="73" t="s">
        <v>7485</v>
      </c>
      <c r="B376" s="28" t="s">
        <v>796</v>
      </c>
      <c r="C376" s="28" t="s">
        <v>797</v>
      </c>
      <c r="D376" s="28" t="s">
        <v>4</v>
      </c>
      <c r="E376" s="28" t="s">
        <v>2224</v>
      </c>
      <c r="F376" s="89"/>
      <c r="G376" s="56" t="s">
        <v>798</v>
      </c>
    </row>
    <row r="377" spans="1:7" ht="94.5" x14ac:dyDescent="0.25">
      <c r="A377" s="73" t="s">
        <v>7484</v>
      </c>
      <c r="B377" s="28" t="s">
        <v>799</v>
      </c>
      <c r="C377" s="28" t="s">
        <v>800</v>
      </c>
      <c r="D377" s="28" t="s">
        <v>4</v>
      </c>
      <c r="E377" s="32" t="s">
        <v>2889</v>
      </c>
      <c r="F377" s="32" t="s">
        <v>2888</v>
      </c>
      <c r="G377" s="56" t="s">
        <v>801</v>
      </c>
    </row>
    <row r="378" spans="1:7" ht="126" x14ac:dyDescent="0.25">
      <c r="A378" s="73" t="s">
        <v>7483</v>
      </c>
      <c r="B378" s="28" t="s">
        <v>802</v>
      </c>
      <c r="C378" s="28" t="s">
        <v>803</v>
      </c>
      <c r="D378" s="28" t="s">
        <v>4</v>
      </c>
      <c r="E378" s="32" t="s">
        <v>2838</v>
      </c>
      <c r="F378" s="32" t="s">
        <v>2839</v>
      </c>
      <c r="G378" s="56" t="s">
        <v>804</v>
      </c>
    </row>
    <row r="379" spans="1:7" ht="126" x14ac:dyDescent="0.25">
      <c r="A379" s="73" t="s">
        <v>7482</v>
      </c>
      <c r="B379" s="28" t="s">
        <v>805</v>
      </c>
      <c r="C379" s="28" t="s">
        <v>806</v>
      </c>
      <c r="D379" s="28" t="s">
        <v>4</v>
      </c>
      <c r="E379" s="28" t="s">
        <v>2225</v>
      </c>
      <c r="F379" s="32" t="s">
        <v>2840</v>
      </c>
      <c r="G379" s="56" t="s">
        <v>807</v>
      </c>
    </row>
    <row r="380" spans="1:7" ht="78.75" x14ac:dyDescent="0.25">
      <c r="A380" s="90" t="s">
        <v>7481</v>
      </c>
      <c r="B380" s="28" t="s">
        <v>1757</v>
      </c>
      <c r="C380" s="28" t="s">
        <v>808</v>
      </c>
      <c r="D380" s="28" t="s">
        <v>4</v>
      </c>
      <c r="E380" s="32" t="s">
        <v>2887</v>
      </c>
      <c r="F380" s="89"/>
      <c r="G380" s="56" t="s">
        <v>809</v>
      </c>
    </row>
    <row r="382" spans="1:7" ht="21" x14ac:dyDescent="0.25">
      <c r="A382" s="22"/>
      <c r="B382" s="444" t="s">
        <v>5</v>
      </c>
      <c r="C382" s="444"/>
      <c r="D382" s="444"/>
      <c r="E382" s="444"/>
      <c r="F382" s="444"/>
      <c r="G382" s="22"/>
    </row>
    <row r="383" spans="1:7" x14ac:dyDescent="0.25">
      <c r="A383" s="22"/>
      <c r="B383" s="22"/>
      <c r="C383" s="22"/>
      <c r="D383" s="22"/>
      <c r="E383" s="22"/>
      <c r="F383" s="22"/>
      <c r="G383" s="22"/>
    </row>
    <row r="384" spans="1:7" ht="15.75" thickBot="1" x14ac:dyDescent="0.3">
      <c r="A384" s="22"/>
      <c r="B384" s="22"/>
      <c r="C384" s="22"/>
      <c r="D384" s="22"/>
      <c r="E384" s="22"/>
      <c r="F384" s="22"/>
      <c r="G384" s="22"/>
    </row>
    <row r="385" spans="1:7" ht="48" thickBot="1" x14ac:dyDescent="0.3">
      <c r="A385" s="23" t="s">
        <v>2359</v>
      </c>
      <c r="B385" s="24" t="s">
        <v>2360</v>
      </c>
      <c r="C385" s="24" t="s">
        <v>2361</v>
      </c>
      <c r="D385" s="24" t="s">
        <v>2351</v>
      </c>
      <c r="E385" s="24" t="s">
        <v>2352</v>
      </c>
      <c r="F385" s="24" t="s">
        <v>2353</v>
      </c>
      <c r="G385" s="25" t="s">
        <v>0</v>
      </c>
    </row>
    <row r="386" spans="1:7" ht="63" x14ac:dyDescent="0.25">
      <c r="A386" s="26" t="s">
        <v>810</v>
      </c>
      <c r="B386" s="26" t="s">
        <v>811</v>
      </c>
      <c r="C386" s="26" t="s">
        <v>812</v>
      </c>
      <c r="D386" s="26" t="s">
        <v>5</v>
      </c>
      <c r="E386" s="26" t="s">
        <v>1758</v>
      </c>
      <c r="F386" s="26" t="s">
        <v>813</v>
      </c>
      <c r="G386" s="27" t="s">
        <v>814</v>
      </c>
    </row>
    <row r="387" spans="1:7" ht="47.25" x14ac:dyDescent="0.25">
      <c r="A387" s="28" t="s">
        <v>815</v>
      </c>
      <c r="B387" s="28" t="s">
        <v>816</v>
      </c>
      <c r="C387" s="28" t="s">
        <v>817</v>
      </c>
      <c r="D387" s="28" t="s">
        <v>5</v>
      </c>
      <c r="E387" s="28" t="s">
        <v>818</v>
      </c>
      <c r="F387" s="28" t="s">
        <v>819</v>
      </c>
      <c r="G387" s="29" t="s">
        <v>820</v>
      </c>
    </row>
    <row r="388" spans="1:7" ht="47.25" x14ac:dyDescent="0.25">
      <c r="A388" s="32" t="s">
        <v>2876</v>
      </c>
      <c r="B388" s="28" t="s">
        <v>1759</v>
      </c>
      <c r="C388" s="28" t="s">
        <v>821</v>
      </c>
      <c r="D388" s="28" t="s">
        <v>5</v>
      </c>
      <c r="E388" s="28" t="s">
        <v>822</v>
      </c>
      <c r="F388" s="28" t="s">
        <v>823</v>
      </c>
      <c r="G388" s="29" t="s">
        <v>824</v>
      </c>
    </row>
    <row r="390" spans="1:7" ht="21.75" thickBot="1" x14ac:dyDescent="0.3">
      <c r="A390" s="22"/>
      <c r="B390" s="444" t="s">
        <v>6</v>
      </c>
      <c r="C390" s="444"/>
      <c r="D390" s="444"/>
      <c r="E390" s="444"/>
      <c r="F390" s="444"/>
      <c r="G390" s="22"/>
    </row>
    <row r="391" spans="1:7" ht="48" thickBot="1" x14ac:dyDescent="0.3">
      <c r="A391" s="23" t="s">
        <v>2359</v>
      </c>
      <c r="B391" s="24" t="s">
        <v>2360</v>
      </c>
      <c r="C391" s="24" t="s">
        <v>2361</v>
      </c>
      <c r="D391" s="24" t="s">
        <v>2351</v>
      </c>
      <c r="E391" s="24" t="s">
        <v>2352</v>
      </c>
      <c r="F391" s="24" t="s">
        <v>2353</v>
      </c>
      <c r="G391" s="25" t="s">
        <v>0</v>
      </c>
    </row>
    <row r="392" spans="1:7" ht="31.5" x14ac:dyDescent="0.25">
      <c r="A392" s="28" t="s">
        <v>825</v>
      </c>
      <c r="B392" s="28" t="s">
        <v>826</v>
      </c>
      <c r="C392" s="28" t="s">
        <v>827</v>
      </c>
      <c r="D392" s="28" t="s">
        <v>6</v>
      </c>
      <c r="E392" s="32" t="s">
        <v>7493</v>
      </c>
      <c r="F392" s="86"/>
      <c r="G392" s="29" t="s">
        <v>828</v>
      </c>
    </row>
    <row r="394" spans="1:7" ht="21" x14ac:dyDescent="0.25">
      <c r="A394" s="22"/>
      <c r="B394" s="444" t="s">
        <v>7</v>
      </c>
      <c r="C394" s="445"/>
      <c r="D394" s="445"/>
      <c r="E394" s="445"/>
      <c r="F394" s="445"/>
      <c r="G394" s="22"/>
    </row>
    <row r="395" spans="1:7" x14ac:dyDescent="0.25">
      <c r="A395" s="22"/>
      <c r="B395" s="22"/>
      <c r="C395" s="22"/>
      <c r="D395" s="22"/>
      <c r="E395" s="22"/>
      <c r="F395" s="22"/>
      <c r="G395" s="22"/>
    </row>
    <row r="396" spans="1:7" ht="15.75" thickBot="1" x14ac:dyDescent="0.3">
      <c r="A396" s="22"/>
      <c r="B396" s="22"/>
      <c r="C396" s="22"/>
      <c r="D396" s="22"/>
      <c r="E396" s="22"/>
      <c r="F396" s="22"/>
      <c r="G396" s="22"/>
    </row>
    <row r="397" spans="1:7" ht="48" thickBot="1" x14ac:dyDescent="0.3">
      <c r="A397" s="23" t="s">
        <v>2359</v>
      </c>
      <c r="B397" s="24" t="s">
        <v>2360</v>
      </c>
      <c r="C397" s="24" t="s">
        <v>2361</v>
      </c>
      <c r="D397" s="24" t="s">
        <v>2351</v>
      </c>
      <c r="E397" s="24" t="s">
        <v>2352</v>
      </c>
      <c r="F397" s="24" t="s">
        <v>2353</v>
      </c>
      <c r="G397" s="25" t="s">
        <v>0</v>
      </c>
    </row>
    <row r="398" spans="1:7" ht="47.25" x14ac:dyDescent="0.25">
      <c r="A398" s="9" t="s">
        <v>2681</v>
      </c>
      <c r="B398" s="45" t="s">
        <v>2682</v>
      </c>
      <c r="C398" s="45" t="s">
        <v>829</v>
      </c>
      <c r="D398" s="45" t="s">
        <v>830</v>
      </c>
      <c r="E398" s="45" t="s">
        <v>7508</v>
      </c>
      <c r="F398" s="45" t="s">
        <v>2963</v>
      </c>
      <c r="G398" s="9" t="s">
        <v>831</v>
      </c>
    </row>
    <row r="399" spans="1:7" ht="63" x14ac:dyDescent="0.25">
      <c r="A399" s="70" t="s">
        <v>2240</v>
      </c>
      <c r="B399" s="32" t="s">
        <v>2962</v>
      </c>
      <c r="C399" s="32" t="s">
        <v>2961</v>
      </c>
      <c r="D399" s="32" t="s">
        <v>830</v>
      </c>
      <c r="E399" s="32" t="s">
        <v>832</v>
      </c>
      <c r="F399" s="32" t="s">
        <v>833</v>
      </c>
      <c r="G399" s="70" t="s">
        <v>834</v>
      </c>
    </row>
    <row r="400" spans="1:7" ht="63" x14ac:dyDescent="0.25">
      <c r="A400" s="70" t="s">
        <v>2683</v>
      </c>
      <c r="B400" s="73" t="s">
        <v>2960</v>
      </c>
      <c r="C400" s="32" t="s">
        <v>2959</v>
      </c>
      <c r="D400" s="32" t="s">
        <v>835</v>
      </c>
      <c r="E400" s="32" t="s">
        <v>2958</v>
      </c>
      <c r="F400" s="32" t="s">
        <v>2957</v>
      </c>
      <c r="G400" s="70" t="s">
        <v>2956</v>
      </c>
    </row>
    <row r="401" spans="1:7" ht="78.75" x14ac:dyDescent="0.25">
      <c r="A401" s="32" t="s">
        <v>2684</v>
      </c>
      <c r="B401" s="32" t="s">
        <v>7286</v>
      </c>
      <c r="C401" s="32" t="s">
        <v>836</v>
      </c>
      <c r="D401" s="32" t="s">
        <v>837</v>
      </c>
      <c r="E401" s="32" t="s">
        <v>838</v>
      </c>
      <c r="F401" s="32" t="s">
        <v>839</v>
      </c>
      <c r="G401" s="70" t="s">
        <v>840</v>
      </c>
    </row>
    <row r="402" spans="1:7" ht="94.5" x14ac:dyDescent="0.25">
      <c r="A402" s="32" t="s">
        <v>2241</v>
      </c>
      <c r="B402" s="32" t="s">
        <v>2955</v>
      </c>
      <c r="C402" s="32" t="s">
        <v>841</v>
      </c>
      <c r="D402" s="32" t="s">
        <v>842</v>
      </c>
      <c r="E402" s="32" t="s">
        <v>2242</v>
      </c>
      <c r="F402" s="32" t="s">
        <v>2227</v>
      </c>
      <c r="G402" s="70" t="s">
        <v>843</v>
      </c>
    </row>
    <row r="403" spans="1:7" ht="110.25" x14ac:dyDescent="0.25">
      <c r="A403" s="32" t="s">
        <v>2685</v>
      </c>
      <c r="B403" s="32" t="s">
        <v>1760</v>
      </c>
      <c r="C403" s="32" t="s">
        <v>1761</v>
      </c>
      <c r="D403" s="32" t="s">
        <v>1762</v>
      </c>
      <c r="E403" s="32" t="s">
        <v>1763</v>
      </c>
      <c r="F403" s="32" t="s">
        <v>2226</v>
      </c>
      <c r="G403" s="70" t="s">
        <v>2954</v>
      </c>
    </row>
    <row r="404" spans="1:7" ht="94.5" x14ac:dyDescent="0.25">
      <c r="A404" s="32" t="s">
        <v>2686</v>
      </c>
      <c r="B404" s="32" t="s">
        <v>2687</v>
      </c>
      <c r="C404" s="32" t="s">
        <v>846</v>
      </c>
      <c r="D404" s="32" t="s">
        <v>847</v>
      </c>
      <c r="E404" s="32" t="s">
        <v>2688</v>
      </c>
      <c r="F404" s="32" t="s">
        <v>2689</v>
      </c>
      <c r="G404" s="70" t="s">
        <v>2243</v>
      </c>
    </row>
    <row r="405" spans="1:7" ht="78.75" x14ac:dyDescent="0.25">
      <c r="A405" s="70" t="s">
        <v>2244</v>
      </c>
      <c r="B405" s="32" t="s">
        <v>2245</v>
      </c>
      <c r="C405" s="32" t="s">
        <v>844</v>
      </c>
      <c r="D405" s="32" t="s">
        <v>845</v>
      </c>
      <c r="E405" s="32" t="s">
        <v>2953</v>
      </c>
      <c r="F405" s="32" t="s">
        <v>2952</v>
      </c>
      <c r="G405" s="70" t="s">
        <v>848</v>
      </c>
    </row>
    <row r="406" spans="1:7" ht="15.75" x14ac:dyDescent="0.25">
      <c r="A406" s="74" t="s">
        <v>2345</v>
      </c>
      <c r="B406" s="32" t="s">
        <v>7507</v>
      </c>
      <c r="C406" s="32" t="s">
        <v>7506</v>
      </c>
      <c r="D406" s="32" t="s">
        <v>2249</v>
      </c>
      <c r="E406" s="32" t="s">
        <v>2346</v>
      </c>
      <c r="F406" s="32" t="s">
        <v>2951</v>
      </c>
      <c r="G406" s="70" t="s">
        <v>2347</v>
      </c>
    </row>
    <row r="407" spans="1:7" ht="63" x14ac:dyDescent="0.25">
      <c r="A407" s="70" t="s">
        <v>2246</v>
      </c>
      <c r="B407" s="32" t="s">
        <v>2247</v>
      </c>
      <c r="C407" s="32" t="s">
        <v>2248</v>
      </c>
      <c r="D407" s="32" t="s">
        <v>2249</v>
      </c>
      <c r="E407" s="32" t="s">
        <v>7505</v>
      </c>
      <c r="F407" s="32" t="s">
        <v>7504</v>
      </c>
      <c r="G407" s="70" t="s">
        <v>2250</v>
      </c>
    </row>
    <row r="408" spans="1:7" ht="78.75" x14ac:dyDescent="0.25">
      <c r="A408" s="47" t="s">
        <v>2251</v>
      </c>
      <c r="B408" s="47" t="s">
        <v>2252</v>
      </c>
      <c r="C408" s="47" t="s">
        <v>2253</v>
      </c>
      <c r="D408" s="47" t="s">
        <v>2254</v>
      </c>
      <c r="E408" s="47" t="s">
        <v>2255</v>
      </c>
      <c r="F408" s="47" t="s">
        <v>2256</v>
      </c>
      <c r="G408" s="70" t="s">
        <v>2257</v>
      </c>
    </row>
    <row r="409" spans="1:7" ht="94.5" x14ac:dyDescent="0.25">
      <c r="A409" s="47" t="s">
        <v>2258</v>
      </c>
      <c r="B409" s="47" t="s">
        <v>2247</v>
      </c>
      <c r="C409" s="47" t="s">
        <v>2259</v>
      </c>
      <c r="D409" s="47" t="s">
        <v>2249</v>
      </c>
      <c r="E409" s="47" t="s">
        <v>2260</v>
      </c>
      <c r="F409" s="47" t="s">
        <v>2950</v>
      </c>
      <c r="G409" s="70" t="s">
        <v>2261</v>
      </c>
    </row>
    <row r="410" spans="1:7" ht="63" x14ac:dyDescent="0.25">
      <c r="A410" s="47" t="s">
        <v>2690</v>
      </c>
      <c r="B410" s="47" t="s">
        <v>2262</v>
      </c>
      <c r="C410" s="47" t="s">
        <v>2263</v>
      </c>
      <c r="D410" s="47" t="s">
        <v>2264</v>
      </c>
      <c r="E410" s="47" t="s">
        <v>2265</v>
      </c>
      <c r="F410" s="47" t="s">
        <v>2266</v>
      </c>
      <c r="G410" s="70" t="s">
        <v>2267</v>
      </c>
    </row>
    <row r="411" spans="1:7" ht="110.25" x14ac:dyDescent="0.25">
      <c r="A411" s="47" t="s">
        <v>2691</v>
      </c>
      <c r="B411" s="47" t="s">
        <v>2692</v>
      </c>
      <c r="C411" s="47" t="s">
        <v>2268</v>
      </c>
      <c r="D411" s="47" t="s">
        <v>2269</v>
      </c>
      <c r="E411" s="47" t="s">
        <v>2853</v>
      </c>
      <c r="F411" s="47" t="s">
        <v>2270</v>
      </c>
      <c r="G411" s="70" t="s">
        <v>2271</v>
      </c>
    </row>
    <row r="412" spans="1:7" ht="94.5" x14ac:dyDescent="0.25">
      <c r="A412" s="47" t="s">
        <v>2693</v>
      </c>
      <c r="B412" s="47" t="s">
        <v>2272</v>
      </c>
      <c r="C412" s="47" t="s">
        <v>2273</v>
      </c>
      <c r="D412" s="47" t="s">
        <v>2425</v>
      </c>
      <c r="E412" s="47" t="s">
        <v>2274</v>
      </c>
      <c r="F412" s="47" t="s">
        <v>2275</v>
      </c>
      <c r="G412" s="70" t="s">
        <v>2276</v>
      </c>
    </row>
    <row r="413" spans="1:7" ht="63" x14ac:dyDescent="0.25">
      <c r="A413" s="47" t="s">
        <v>2694</v>
      </c>
      <c r="B413" s="47" t="s">
        <v>2277</v>
      </c>
      <c r="C413" s="47" t="s">
        <v>2278</v>
      </c>
      <c r="D413" s="47" t="s">
        <v>2279</v>
      </c>
      <c r="E413" s="47" t="s">
        <v>2280</v>
      </c>
      <c r="F413" s="47" t="s">
        <v>2281</v>
      </c>
      <c r="G413" s="70" t="s">
        <v>2282</v>
      </c>
    </row>
    <row r="414" spans="1:7" ht="63" x14ac:dyDescent="0.25">
      <c r="A414" s="47" t="s">
        <v>2695</v>
      </c>
      <c r="B414" s="47" t="s">
        <v>2696</v>
      </c>
      <c r="C414" s="47" t="s">
        <v>2697</v>
      </c>
      <c r="D414" s="47" t="s">
        <v>2698</v>
      </c>
      <c r="E414" s="47" t="s">
        <v>7503</v>
      </c>
      <c r="F414" s="47" t="s">
        <v>7502</v>
      </c>
      <c r="G414" s="70" t="s">
        <v>2283</v>
      </c>
    </row>
    <row r="415" spans="1:7" ht="63" x14ac:dyDescent="0.25">
      <c r="A415" s="47" t="s">
        <v>7501</v>
      </c>
      <c r="B415" s="47" t="s">
        <v>2284</v>
      </c>
      <c r="C415" s="47" t="s">
        <v>2285</v>
      </c>
      <c r="D415" s="47" t="s">
        <v>2286</v>
      </c>
      <c r="E415" s="47" t="s">
        <v>7500</v>
      </c>
      <c r="F415" s="47" t="s">
        <v>7499</v>
      </c>
      <c r="G415" s="70" t="s">
        <v>2949</v>
      </c>
    </row>
    <row r="416" spans="1:7" ht="78.75" x14ac:dyDescent="0.25">
      <c r="A416" s="47" t="s">
        <v>2287</v>
      </c>
      <c r="B416" s="47" t="s">
        <v>2288</v>
      </c>
      <c r="C416" s="47" t="s">
        <v>2289</v>
      </c>
      <c r="D416" s="47" t="s">
        <v>2290</v>
      </c>
      <c r="E416" s="47" t="s">
        <v>2291</v>
      </c>
      <c r="F416" s="47" t="s">
        <v>2292</v>
      </c>
      <c r="G416" s="70" t="s">
        <v>2293</v>
      </c>
    </row>
    <row r="417" spans="1:7" ht="63" x14ac:dyDescent="0.25">
      <c r="A417" s="47" t="s">
        <v>2294</v>
      </c>
      <c r="B417" s="47" t="s">
        <v>2699</v>
      </c>
      <c r="C417" s="47" t="s">
        <v>2295</v>
      </c>
      <c r="D417" s="47" t="s">
        <v>2700</v>
      </c>
      <c r="E417" s="47" t="s">
        <v>2296</v>
      </c>
      <c r="F417" s="47" t="s">
        <v>2297</v>
      </c>
      <c r="G417" s="70" t="s">
        <v>2298</v>
      </c>
    </row>
    <row r="418" spans="1:7" ht="78.75" x14ac:dyDescent="0.25">
      <c r="A418" s="47" t="s">
        <v>2299</v>
      </c>
      <c r="B418" s="47" t="s">
        <v>2300</v>
      </c>
      <c r="C418" s="47" t="s">
        <v>2301</v>
      </c>
      <c r="D418" s="47" t="s">
        <v>2302</v>
      </c>
      <c r="E418" s="47" t="s">
        <v>2303</v>
      </c>
      <c r="F418" s="47" t="s">
        <v>2304</v>
      </c>
      <c r="G418" s="70" t="s">
        <v>2305</v>
      </c>
    </row>
    <row r="419" spans="1:7" ht="63" x14ac:dyDescent="0.25">
      <c r="A419" s="47" t="s">
        <v>2306</v>
      </c>
      <c r="B419" s="47" t="s">
        <v>7498</v>
      </c>
      <c r="C419" s="47" t="s">
        <v>2307</v>
      </c>
      <c r="D419" s="47" t="s">
        <v>2701</v>
      </c>
      <c r="E419" s="47" t="s">
        <v>7497</v>
      </c>
      <c r="F419" s="47" t="s">
        <v>7496</v>
      </c>
      <c r="G419" s="70" t="s">
        <v>2308</v>
      </c>
    </row>
    <row r="420" spans="1:7" ht="94.5" x14ac:dyDescent="0.25">
      <c r="A420" s="47" t="s">
        <v>2309</v>
      </c>
      <c r="B420" s="47" t="s">
        <v>2310</v>
      </c>
      <c r="C420" s="47" t="s">
        <v>2311</v>
      </c>
      <c r="D420" s="47" t="s">
        <v>849</v>
      </c>
      <c r="E420" s="47" t="s">
        <v>2312</v>
      </c>
      <c r="F420" s="47" t="s">
        <v>2313</v>
      </c>
      <c r="G420" s="70" t="s">
        <v>2314</v>
      </c>
    </row>
    <row r="421" spans="1:7" ht="63" x14ac:dyDescent="0.25">
      <c r="A421" s="47" t="s">
        <v>2948</v>
      </c>
      <c r="B421" s="47" t="s">
        <v>2947</v>
      </c>
      <c r="C421" s="47" t="s">
        <v>7495</v>
      </c>
      <c r="D421" s="47" t="s">
        <v>2315</v>
      </c>
      <c r="E421" s="47" t="s">
        <v>2316</v>
      </c>
      <c r="F421" s="47" t="s">
        <v>2317</v>
      </c>
      <c r="G421" s="70" t="s">
        <v>2318</v>
      </c>
    </row>
    <row r="422" spans="1:7" ht="63" x14ac:dyDescent="0.25">
      <c r="A422" s="47" t="s">
        <v>2319</v>
      </c>
      <c r="B422" s="47" t="s">
        <v>2320</v>
      </c>
      <c r="C422" s="47" t="s">
        <v>2321</v>
      </c>
      <c r="D422" s="47" t="s">
        <v>2322</v>
      </c>
      <c r="E422" s="47" t="s">
        <v>2323</v>
      </c>
      <c r="F422" s="47" t="s">
        <v>2324</v>
      </c>
      <c r="G422" s="70" t="s">
        <v>2325</v>
      </c>
    </row>
    <row r="423" spans="1:7" ht="78.75" x14ac:dyDescent="0.25">
      <c r="A423" s="47" t="s">
        <v>2702</v>
      </c>
      <c r="B423" s="47" t="s">
        <v>2659</v>
      </c>
      <c r="C423" s="47" t="s">
        <v>2326</v>
      </c>
      <c r="D423" s="47" t="s">
        <v>2327</v>
      </c>
      <c r="E423" s="47" t="s">
        <v>2328</v>
      </c>
      <c r="F423" s="47" t="s">
        <v>2329</v>
      </c>
      <c r="G423" s="70" t="s">
        <v>2946</v>
      </c>
    </row>
    <row r="424" spans="1:7" ht="63" x14ac:dyDescent="0.25">
      <c r="A424" s="47" t="s">
        <v>2330</v>
      </c>
      <c r="B424" s="47" t="s">
        <v>2331</v>
      </c>
      <c r="C424" s="47" t="s">
        <v>2332</v>
      </c>
      <c r="D424" s="47" t="s">
        <v>2333</v>
      </c>
      <c r="E424" s="47" t="s">
        <v>2334</v>
      </c>
      <c r="F424" s="47" t="s">
        <v>2335</v>
      </c>
      <c r="G424" s="70" t="s">
        <v>2336</v>
      </c>
    </row>
    <row r="425" spans="1:7" ht="78.75" x14ac:dyDescent="0.25">
      <c r="A425" s="71" t="s">
        <v>2703</v>
      </c>
      <c r="B425" s="71" t="s">
        <v>2337</v>
      </c>
      <c r="C425" s="71" t="s">
        <v>2338</v>
      </c>
      <c r="D425" s="71" t="s">
        <v>2339</v>
      </c>
      <c r="E425" s="71" t="s">
        <v>2340</v>
      </c>
      <c r="F425" s="71" t="s">
        <v>2341</v>
      </c>
      <c r="G425" s="72" t="s">
        <v>2342</v>
      </c>
    </row>
    <row r="426" spans="1:7" ht="63" x14ac:dyDescent="0.25">
      <c r="A426" s="47" t="s">
        <v>2704</v>
      </c>
      <c r="B426" s="47" t="s">
        <v>2705</v>
      </c>
      <c r="C426" s="47" t="s">
        <v>2706</v>
      </c>
      <c r="D426" s="47" t="s">
        <v>7494</v>
      </c>
      <c r="E426" s="47" t="s">
        <v>2343</v>
      </c>
      <c r="F426" s="47" t="s">
        <v>2945</v>
      </c>
      <c r="G426" s="70" t="s">
        <v>2344</v>
      </c>
    </row>
    <row r="428" spans="1:7" ht="21" x14ac:dyDescent="0.25">
      <c r="A428" s="22"/>
      <c r="B428" s="444" t="s">
        <v>8</v>
      </c>
      <c r="C428" s="445"/>
      <c r="D428" s="445"/>
      <c r="E428" s="445"/>
      <c r="F428" s="445"/>
      <c r="G428" s="22"/>
    </row>
    <row r="429" spans="1:7" x14ac:dyDescent="0.25">
      <c r="A429" s="22"/>
      <c r="B429" s="22"/>
      <c r="C429" s="22"/>
      <c r="D429" s="22"/>
      <c r="E429" s="22"/>
      <c r="F429" s="22"/>
      <c r="G429" s="22"/>
    </row>
    <row r="430" spans="1:7" ht="15.75" thickBot="1" x14ac:dyDescent="0.3">
      <c r="A430" s="22"/>
      <c r="B430" s="22"/>
      <c r="C430" s="22"/>
      <c r="D430" s="22"/>
      <c r="E430" s="22"/>
      <c r="F430" s="22"/>
      <c r="G430" s="22"/>
    </row>
    <row r="431" spans="1:7" ht="48" thickBot="1" x14ac:dyDescent="0.3">
      <c r="A431" s="23" t="s">
        <v>2359</v>
      </c>
      <c r="B431" s="24" t="s">
        <v>2360</v>
      </c>
      <c r="C431" s="24" t="s">
        <v>2361</v>
      </c>
      <c r="D431" s="24" t="s">
        <v>2351</v>
      </c>
      <c r="E431" s="24" t="s">
        <v>2352</v>
      </c>
      <c r="F431" s="24" t="s">
        <v>2353</v>
      </c>
      <c r="G431" s="25" t="s">
        <v>0</v>
      </c>
    </row>
    <row r="432" spans="1:7" ht="78.75" x14ac:dyDescent="0.25">
      <c r="A432" s="11" t="s">
        <v>1790</v>
      </c>
      <c r="B432" s="26" t="s">
        <v>850</v>
      </c>
      <c r="C432" s="26" t="s">
        <v>851</v>
      </c>
      <c r="D432" s="26" t="s">
        <v>852</v>
      </c>
      <c r="E432" s="45" t="s">
        <v>7511</v>
      </c>
      <c r="F432" s="26" t="s">
        <v>853</v>
      </c>
      <c r="G432" s="29" t="s">
        <v>2841</v>
      </c>
    </row>
    <row r="433" spans="1:7" ht="94.5" x14ac:dyDescent="0.25">
      <c r="A433" s="11" t="s">
        <v>2944</v>
      </c>
      <c r="B433" s="26" t="s">
        <v>860</v>
      </c>
      <c r="C433" s="26" t="s">
        <v>861</v>
      </c>
      <c r="D433" s="26" t="s">
        <v>862</v>
      </c>
      <c r="E433" s="26" t="s">
        <v>7510</v>
      </c>
      <c r="F433" s="26" t="s">
        <v>858</v>
      </c>
      <c r="G433" s="29" t="s">
        <v>859</v>
      </c>
    </row>
    <row r="434" spans="1:7" ht="94.5" x14ac:dyDescent="0.25">
      <c r="A434" s="10" t="s">
        <v>1791</v>
      </c>
      <c r="B434" s="28" t="s">
        <v>854</v>
      </c>
      <c r="C434" s="28" t="s">
        <v>855</v>
      </c>
      <c r="D434" s="28" t="s">
        <v>856</v>
      </c>
      <c r="E434" s="28" t="s">
        <v>857</v>
      </c>
      <c r="F434" s="28" t="s">
        <v>858</v>
      </c>
      <c r="G434" s="29" t="s">
        <v>859</v>
      </c>
    </row>
    <row r="435" spans="1:7" ht="189" x14ac:dyDescent="0.25">
      <c r="A435" s="28" t="s">
        <v>1789</v>
      </c>
      <c r="B435" s="28" t="s">
        <v>884</v>
      </c>
      <c r="C435" s="28" t="s">
        <v>885</v>
      </c>
      <c r="D435" s="28" t="s">
        <v>886</v>
      </c>
      <c r="E435" s="32" t="s">
        <v>7509</v>
      </c>
      <c r="F435" s="28" t="s">
        <v>858</v>
      </c>
      <c r="G435" s="29" t="s">
        <v>859</v>
      </c>
    </row>
    <row r="436" spans="1:7" ht="110.25" x14ac:dyDescent="0.25">
      <c r="A436" s="28" t="s">
        <v>1792</v>
      </c>
      <c r="B436" s="28" t="s">
        <v>7287</v>
      </c>
      <c r="C436" s="28" t="s">
        <v>863</v>
      </c>
      <c r="D436" s="28" t="s">
        <v>2943</v>
      </c>
      <c r="E436" s="28" t="s">
        <v>864</v>
      </c>
      <c r="F436" s="28" t="s">
        <v>865</v>
      </c>
      <c r="G436" s="29" t="s">
        <v>866</v>
      </c>
    </row>
    <row r="437" spans="1:7" ht="94.5" x14ac:dyDescent="0.25">
      <c r="A437" s="28" t="s">
        <v>1787</v>
      </c>
      <c r="B437" s="32" t="s">
        <v>2842</v>
      </c>
      <c r="C437" s="32" t="s">
        <v>2843</v>
      </c>
      <c r="D437" s="32" t="s">
        <v>2844</v>
      </c>
      <c r="E437" s="28" t="s">
        <v>868</v>
      </c>
      <c r="F437" s="28" t="s">
        <v>869</v>
      </c>
      <c r="G437" s="29" t="s">
        <v>870</v>
      </c>
    </row>
    <row r="438" spans="1:7" ht="94.5" x14ac:dyDescent="0.25">
      <c r="A438" s="32" t="s">
        <v>2629</v>
      </c>
      <c r="B438" s="10" t="s">
        <v>2942</v>
      </c>
      <c r="C438" s="28" t="s">
        <v>871</v>
      </c>
      <c r="D438" s="28" t="s">
        <v>872</v>
      </c>
      <c r="E438" s="28" t="s">
        <v>873</v>
      </c>
      <c r="F438" s="28" t="s">
        <v>874</v>
      </c>
      <c r="G438" s="29" t="s">
        <v>875</v>
      </c>
    </row>
    <row r="439" spans="1:7" ht="78.75" x14ac:dyDescent="0.25">
      <c r="A439" s="32" t="s">
        <v>1788</v>
      </c>
      <c r="B439" s="32" t="s">
        <v>2941</v>
      </c>
      <c r="C439" s="32" t="s">
        <v>2940</v>
      </c>
      <c r="D439" s="28" t="s">
        <v>867</v>
      </c>
      <c r="E439" s="28" t="s">
        <v>876</v>
      </c>
      <c r="F439" s="32" t="s">
        <v>2939</v>
      </c>
      <c r="G439" s="29" t="s">
        <v>877</v>
      </c>
    </row>
    <row r="440" spans="1:7" ht="94.5" x14ac:dyDescent="0.25">
      <c r="A440" s="32" t="s">
        <v>2630</v>
      </c>
      <c r="B440" s="28" t="s">
        <v>878</v>
      </c>
      <c r="C440" s="28" t="s">
        <v>879</v>
      </c>
      <c r="D440" s="28" t="s">
        <v>880</v>
      </c>
      <c r="E440" s="28" t="s">
        <v>881</v>
      </c>
      <c r="F440" s="28" t="s">
        <v>882</v>
      </c>
      <c r="G440" s="29" t="s">
        <v>883</v>
      </c>
    </row>
    <row r="442" spans="1:7" ht="21" x14ac:dyDescent="0.25">
      <c r="A442" s="22"/>
      <c r="B442" s="444" t="s">
        <v>9</v>
      </c>
      <c r="C442" s="445"/>
      <c r="D442" s="445"/>
      <c r="E442" s="445"/>
      <c r="F442" s="445"/>
      <c r="G442" s="22"/>
    </row>
    <row r="443" spans="1:7" x14ac:dyDescent="0.25">
      <c r="A443" s="22"/>
      <c r="B443" s="22"/>
      <c r="C443" s="22"/>
      <c r="D443" s="22"/>
      <c r="E443" s="22"/>
      <c r="F443" s="22"/>
      <c r="G443" s="22"/>
    </row>
    <row r="444" spans="1:7" ht="15.75" thickBot="1" x14ac:dyDescent="0.3">
      <c r="A444" s="22"/>
      <c r="B444" s="22"/>
      <c r="C444" s="22"/>
      <c r="D444" s="22"/>
      <c r="E444" s="22"/>
      <c r="F444" s="22"/>
      <c r="G444" s="22"/>
    </row>
    <row r="445" spans="1:7" ht="48" thickBot="1" x14ac:dyDescent="0.3">
      <c r="A445" s="60" t="s">
        <v>2632</v>
      </c>
      <c r="B445" s="61" t="s">
        <v>2633</v>
      </c>
      <c r="C445" s="61" t="s">
        <v>2634</v>
      </c>
      <c r="D445" s="61" t="s">
        <v>2635</v>
      </c>
      <c r="E445" s="61" t="s">
        <v>2636</v>
      </c>
      <c r="F445" s="61" t="s">
        <v>2637</v>
      </c>
      <c r="G445" s="62" t="s">
        <v>0</v>
      </c>
    </row>
    <row r="446" spans="1:7" ht="94.5" x14ac:dyDescent="0.25">
      <c r="A446" s="45" t="s">
        <v>887</v>
      </c>
      <c r="B446" s="45" t="s">
        <v>2829</v>
      </c>
      <c r="C446" s="45" t="s">
        <v>2430</v>
      </c>
      <c r="D446" s="45" t="s">
        <v>888</v>
      </c>
      <c r="E446" s="45" t="s">
        <v>889</v>
      </c>
      <c r="F446" s="45" t="s">
        <v>890</v>
      </c>
      <c r="G446" s="27" t="s">
        <v>891</v>
      </c>
    </row>
    <row r="447" spans="1:7" ht="63" x14ac:dyDescent="0.25">
      <c r="A447" s="32" t="s">
        <v>1784</v>
      </c>
      <c r="B447" s="32" t="s">
        <v>892</v>
      </c>
      <c r="C447" s="32" t="s">
        <v>893</v>
      </c>
      <c r="D447" s="32" t="s">
        <v>894</v>
      </c>
      <c r="E447" s="32" t="s">
        <v>2601</v>
      </c>
      <c r="F447" s="32" t="s">
        <v>895</v>
      </c>
      <c r="G447" s="39" t="s">
        <v>2830</v>
      </c>
    </row>
    <row r="448" spans="1:7" ht="47.25" x14ac:dyDescent="0.25">
      <c r="A448" s="32" t="s">
        <v>896</v>
      </c>
      <c r="B448" s="32" t="s">
        <v>897</v>
      </c>
      <c r="C448" s="32" t="s">
        <v>898</v>
      </c>
      <c r="D448" s="32" t="s">
        <v>899</v>
      </c>
      <c r="E448" s="32" t="s">
        <v>900</v>
      </c>
      <c r="F448" s="32" t="s">
        <v>901</v>
      </c>
      <c r="G448" s="39" t="s">
        <v>902</v>
      </c>
    </row>
    <row r="449" spans="1:7" ht="47.25" x14ac:dyDescent="0.25">
      <c r="A449" s="32" t="s">
        <v>903</v>
      </c>
      <c r="B449" s="32" t="s">
        <v>904</v>
      </c>
      <c r="C449" s="32" t="s">
        <v>905</v>
      </c>
      <c r="D449" s="32" t="s">
        <v>906</v>
      </c>
      <c r="E449" s="32" t="s">
        <v>907</v>
      </c>
      <c r="F449" s="32" t="s">
        <v>1764</v>
      </c>
      <c r="G449" s="39" t="s">
        <v>908</v>
      </c>
    </row>
    <row r="450" spans="1:7" ht="31.5" x14ac:dyDescent="0.25">
      <c r="A450" s="32" t="s">
        <v>1819</v>
      </c>
      <c r="B450" s="32" t="s">
        <v>2602</v>
      </c>
      <c r="C450" s="32" t="s">
        <v>2603</v>
      </c>
      <c r="D450" s="32" t="s">
        <v>909</v>
      </c>
      <c r="E450" s="32" t="s">
        <v>2604</v>
      </c>
      <c r="F450" s="32" t="s">
        <v>910</v>
      </c>
      <c r="G450" s="39" t="s">
        <v>911</v>
      </c>
    </row>
    <row r="451" spans="1:7" ht="31.5" x14ac:dyDescent="0.25">
      <c r="A451" s="32" t="s">
        <v>912</v>
      </c>
      <c r="B451" s="32" t="s">
        <v>913</v>
      </c>
      <c r="C451" s="32" t="s">
        <v>914</v>
      </c>
      <c r="D451" s="32" t="s">
        <v>915</v>
      </c>
      <c r="E451" s="32" t="s">
        <v>919</v>
      </c>
      <c r="F451" s="32" t="s">
        <v>920</v>
      </c>
      <c r="G451" s="39" t="s">
        <v>921</v>
      </c>
    </row>
    <row r="452" spans="1:7" ht="31.5" x14ac:dyDescent="0.25">
      <c r="A452" s="32" t="s">
        <v>912</v>
      </c>
      <c r="B452" s="32" t="s">
        <v>916</v>
      </c>
      <c r="C452" s="32" t="s">
        <v>917</v>
      </c>
      <c r="D452" s="32" t="s">
        <v>918</v>
      </c>
      <c r="E452" s="32" t="s">
        <v>919</v>
      </c>
      <c r="F452" s="32" t="s">
        <v>920</v>
      </c>
      <c r="G452" s="39" t="s">
        <v>921</v>
      </c>
    </row>
    <row r="453" spans="1:7" ht="47.25" x14ac:dyDescent="0.25">
      <c r="A453" s="32" t="s">
        <v>1818</v>
      </c>
      <c r="B453" s="32" t="s">
        <v>922</v>
      </c>
      <c r="C453" s="32" t="s">
        <v>923</v>
      </c>
      <c r="D453" s="32" t="s">
        <v>924</v>
      </c>
      <c r="E453" s="32" t="s">
        <v>2605</v>
      </c>
      <c r="F453" s="32" t="s">
        <v>2606</v>
      </c>
      <c r="G453" s="39" t="s">
        <v>921</v>
      </c>
    </row>
    <row r="454" spans="1:7" ht="47.25" x14ac:dyDescent="0.25">
      <c r="A454" s="32" t="s">
        <v>1817</v>
      </c>
      <c r="B454" s="32" t="s">
        <v>925</v>
      </c>
      <c r="C454" s="32" t="s">
        <v>926</v>
      </c>
      <c r="D454" s="32" t="s">
        <v>927</v>
      </c>
      <c r="E454" s="32" t="s">
        <v>2607</v>
      </c>
      <c r="F454" s="32" t="s">
        <v>928</v>
      </c>
      <c r="G454" s="39" t="s">
        <v>921</v>
      </c>
    </row>
    <row r="455" spans="1:7" ht="63" x14ac:dyDescent="0.25">
      <c r="A455" s="32" t="s">
        <v>929</v>
      </c>
      <c r="B455" s="32" t="s">
        <v>930</v>
      </c>
      <c r="C455" s="32" t="s">
        <v>931</v>
      </c>
      <c r="D455" s="32" t="s">
        <v>932</v>
      </c>
      <c r="E455" s="32" t="s">
        <v>933</v>
      </c>
      <c r="F455" s="32" t="s">
        <v>934</v>
      </c>
      <c r="G455" s="39" t="s">
        <v>935</v>
      </c>
    </row>
    <row r="456" spans="1:7" ht="47.25" x14ac:dyDescent="0.25">
      <c r="A456" s="32" t="s">
        <v>937</v>
      </c>
      <c r="B456" s="32" t="s">
        <v>936</v>
      </c>
      <c r="C456" s="32" t="s">
        <v>938</v>
      </c>
      <c r="D456" s="32" t="s">
        <v>939</v>
      </c>
      <c r="E456" s="32" t="s">
        <v>942</v>
      </c>
      <c r="F456" s="32" t="s">
        <v>943</v>
      </c>
      <c r="G456" s="39" t="s">
        <v>944</v>
      </c>
    </row>
    <row r="457" spans="1:7" ht="78.75" x14ac:dyDescent="0.25">
      <c r="A457" s="32" t="s">
        <v>2638</v>
      </c>
      <c r="B457" s="32" t="s">
        <v>940</v>
      </c>
      <c r="C457" s="32" t="s">
        <v>941</v>
      </c>
      <c r="D457" s="32" t="s">
        <v>939</v>
      </c>
      <c r="E457" s="32" t="s">
        <v>942</v>
      </c>
      <c r="F457" s="32" t="s">
        <v>943</v>
      </c>
      <c r="G457" s="78" t="s">
        <v>2608</v>
      </c>
    </row>
    <row r="458" spans="1:7" ht="63" x14ac:dyDescent="0.25">
      <c r="A458" s="32" t="s">
        <v>1816</v>
      </c>
      <c r="B458" s="32" t="s">
        <v>945</v>
      </c>
      <c r="C458" s="32" t="s">
        <v>946</v>
      </c>
      <c r="D458" s="32" t="s">
        <v>947</v>
      </c>
      <c r="E458" s="32" t="s">
        <v>948</v>
      </c>
      <c r="F458" s="32" t="s">
        <v>949</v>
      </c>
      <c r="G458" s="39" t="s">
        <v>2967</v>
      </c>
    </row>
    <row r="459" spans="1:7" ht="63" x14ac:dyDescent="0.25">
      <c r="A459" s="32" t="s">
        <v>950</v>
      </c>
      <c r="B459" s="32" t="s">
        <v>951</v>
      </c>
      <c r="C459" s="32" t="s">
        <v>952</v>
      </c>
      <c r="D459" s="32" t="s">
        <v>953</v>
      </c>
      <c r="E459" s="32" t="s">
        <v>954</v>
      </c>
      <c r="F459" s="32" t="s">
        <v>955</v>
      </c>
      <c r="G459" s="39" t="s">
        <v>956</v>
      </c>
    </row>
    <row r="460" spans="1:7" ht="31.5" x14ac:dyDescent="0.25">
      <c r="A460" s="32" t="s">
        <v>1815</v>
      </c>
      <c r="B460" s="32" t="s">
        <v>957</v>
      </c>
      <c r="C460" s="32" t="s">
        <v>2426</v>
      </c>
      <c r="D460" s="32" t="s">
        <v>2427</v>
      </c>
      <c r="E460" s="32" t="s">
        <v>958</v>
      </c>
      <c r="F460" s="32" t="s">
        <v>959</v>
      </c>
      <c r="G460" s="39" t="s">
        <v>960</v>
      </c>
    </row>
    <row r="461" spans="1:7" ht="47.25" x14ac:dyDescent="0.25">
      <c r="A461" s="32" t="s">
        <v>962</v>
      </c>
      <c r="B461" s="32" t="s">
        <v>961</v>
      </c>
      <c r="C461" s="32" t="s">
        <v>963</v>
      </c>
      <c r="D461" s="32" t="s">
        <v>964</v>
      </c>
      <c r="E461" s="32" t="s">
        <v>965</v>
      </c>
      <c r="F461" s="32" t="s">
        <v>966</v>
      </c>
      <c r="G461" s="39" t="s">
        <v>967</v>
      </c>
    </row>
    <row r="462" spans="1:7" ht="63" x14ac:dyDescent="0.25">
      <c r="A462" s="32" t="s">
        <v>1814</v>
      </c>
      <c r="B462" s="32" t="s">
        <v>2609</v>
      </c>
      <c r="C462" s="32" t="s">
        <v>968</v>
      </c>
      <c r="D462" s="32" t="s">
        <v>969</v>
      </c>
      <c r="E462" s="32" t="s">
        <v>970</v>
      </c>
      <c r="F462" s="32" t="s">
        <v>971</v>
      </c>
      <c r="G462" s="39" t="s">
        <v>972</v>
      </c>
    </row>
    <row r="463" spans="1:7" ht="63" x14ac:dyDescent="0.25">
      <c r="A463" s="32" t="s">
        <v>1814</v>
      </c>
      <c r="B463" s="32" t="s">
        <v>2610</v>
      </c>
      <c r="C463" s="32" t="s">
        <v>2611</v>
      </c>
      <c r="D463" s="32" t="s">
        <v>969</v>
      </c>
      <c r="E463" s="32" t="s">
        <v>970</v>
      </c>
      <c r="F463" s="32" t="s">
        <v>2612</v>
      </c>
      <c r="G463" s="39" t="s">
        <v>972</v>
      </c>
    </row>
    <row r="464" spans="1:7" ht="31.5" x14ac:dyDescent="0.25">
      <c r="A464" s="32" t="s">
        <v>1813</v>
      </c>
      <c r="B464" s="32" t="s">
        <v>973</v>
      </c>
      <c r="C464" s="32" t="s">
        <v>974</v>
      </c>
      <c r="D464" s="32" t="s">
        <v>975</v>
      </c>
      <c r="E464" s="32" t="s">
        <v>976</v>
      </c>
      <c r="F464" s="32" t="s">
        <v>1765</v>
      </c>
      <c r="G464" s="39" t="s">
        <v>977</v>
      </c>
    </row>
    <row r="465" spans="1:7" ht="78.75" x14ac:dyDescent="0.25">
      <c r="A465" s="32" t="s">
        <v>1812</v>
      </c>
      <c r="B465" s="32" t="s">
        <v>978</v>
      </c>
      <c r="C465" s="32" t="s">
        <v>979</v>
      </c>
      <c r="D465" s="32" t="s">
        <v>980</v>
      </c>
      <c r="E465" s="63" t="s">
        <v>2639</v>
      </c>
      <c r="F465" s="63" t="s">
        <v>2640</v>
      </c>
      <c r="G465" s="39" t="s">
        <v>981</v>
      </c>
    </row>
    <row r="466" spans="1:7" ht="126" x14ac:dyDescent="0.25">
      <c r="A466" s="32" t="s">
        <v>7516</v>
      </c>
      <c r="B466" s="32" t="s">
        <v>1069</v>
      </c>
      <c r="C466" s="32" t="s">
        <v>1070</v>
      </c>
      <c r="D466" s="32" t="s">
        <v>1071</v>
      </c>
      <c r="E466" s="32" t="s">
        <v>1072</v>
      </c>
      <c r="F466" s="32" t="s">
        <v>1073</v>
      </c>
      <c r="G466" s="39" t="s">
        <v>981</v>
      </c>
    </row>
    <row r="467" spans="1:7" ht="63" x14ac:dyDescent="0.25">
      <c r="A467" s="32" t="s">
        <v>6217</v>
      </c>
      <c r="B467" s="32" t="s">
        <v>982</v>
      </c>
      <c r="C467" s="32" t="s">
        <v>983</v>
      </c>
      <c r="D467" s="32" t="s">
        <v>984</v>
      </c>
      <c r="E467" s="32" t="s">
        <v>985</v>
      </c>
      <c r="F467" s="32" t="s">
        <v>986</v>
      </c>
      <c r="G467" s="39" t="s">
        <v>987</v>
      </c>
    </row>
    <row r="468" spans="1:7" ht="78.75" x14ac:dyDescent="0.25">
      <c r="A468" s="32" t="s">
        <v>2666</v>
      </c>
      <c r="B468" s="32" t="s">
        <v>2667</v>
      </c>
      <c r="C468" s="32" t="s">
        <v>2668</v>
      </c>
      <c r="D468" s="32" t="s">
        <v>2669</v>
      </c>
      <c r="E468" s="32" t="s">
        <v>985</v>
      </c>
      <c r="F468" s="32" t="s">
        <v>986</v>
      </c>
      <c r="G468" s="39" t="s">
        <v>987</v>
      </c>
    </row>
    <row r="469" spans="1:7" ht="63" x14ac:dyDescent="0.25">
      <c r="A469" s="32" t="s">
        <v>1811</v>
      </c>
      <c r="B469" s="32" t="s">
        <v>2441</v>
      </c>
      <c r="C469" s="32" t="s">
        <v>988</v>
      </c>
      <c r="D469" s="32" t="s">
        <v>989</v>
      </c>
      <c r="E469" s="32" t="s">
        <v>990</v>
      </c>
      <c r="F469" s="32" t="s">
        <v>991</v>
      </c>
      <c r="G469" s="39" t="s">
        <v>992</v>
      </c>
    </row>
    <row r="470" spans="1:7" ht="63" x14ac:dyDescent="0.25">
      <c r="A470" s="32" t="s">
        <v>1810</v>
      </c>
      <c r="B470" s="32" t="s">
        <v>993</v>
      </c>
      <c r="C470" s="32" t="s">
        <v>994</v>
      </c>
      <c r="D470" s="32" t="s">
        <v>995</v>
      </c>
      <c r="E470" s="32" t="s">
        <v>996</v>
      </c>
      <c r="F470" s="32" t="s">
        <v>997</v>
      </c>
      <c r="G470" s="39" t="s">
        <v>998</v>
      </c>
    </row>
    <row r="471" spans="1:7" ht="63" x14ac:dyDescent="0.25">
      <c r="A471" s="32" t="s">
        <v>1809</v>
      </c>
      <c r="B471" s="32" t="s">
        <v>2866</v>
      </c>
      <c r="C471" s="32" t="s">
        <v>2867</v>
      </c>
      <c r="D471" s="32" t="s">
        <v>999</v>
      </c>
      <c r="E471" s="32" t="s">
        <v>1000</v>
      </c>
      <c r="F471" s="32" t="s">
        <v>1001</v>
      </c>
      <c r="G471" s="39" t="s">
        <v>1002</v>
      </c>
    </row>
    <row r="472" spans="1:7" ht="31.5" x14ac:dyDescent="0.25">
      <c r="A472" s="32" t="s">
        <v>1808</v>
      </c>
      <c r="B472" s="32" t="s">
        <v>1003</v>
      </c>
      <c r="C472" s="32" t="s">
        <v>1004</v>
      </c>
      <c r="D472" s="32" t="s">
        <v>1005</v>
      </c>
      <c r="E472" s="32" t="s">
        <v>1006</v>
      </c>
      <c r="F472" s="32" t="s">
        <v>1007</v>
      </c>
      <c r="G472" s="39" t="s">
        <v>1008</v>
      </c>
    </row>
    <row r="473" spans="1:7" ht="63" x14ac:dyDescent="0.25">
      <c r="A473" s="32" t="s">
        <v>2836</v>
      </c>
      <c r="B473" s="32" t="s">
        <v>1009</v>
      </c>
      <c r="C473" s="32" t="s">
        <v>1010</v>
      </c>
      <c r="D473" s="32" t="s">
        <v>1011</v>
      </c>
      <c r="E473" s="32" t="s">
        <v>1766</v>
      </c>
      <c r="F473" s="32" t="s">
        <v>1012</v>
      </c>
      <c r="G473" s="39" t="s">
        <v>1013</v>
      </c>
    </row>
    <row r="474" spans="1:7" ht="47.25" x14ac:dyDescent="0.25">
      <c r="A474" s="32" t="s">
        <v>2641</v>
      </c>
      <c r="B474" s="32" t="s">
        <v>1014</v>
      </c>
      <c r="C474" s="32" t="s">
        <v>1767</v>
      </c>
      <c r="D474" s="32" t="s">
        <v>1768</v>
      </c>
      <c r="E474" s="32" t="s">
        <v>1015</v>
      </c>
      <c r="F474" s="32" t="s">
        <v>7288</v>
      </c>
      <c r="G474" s="39" t="s">
        <v>1016</v>
      </c>
    </row>
    <row r="475" spans="1:7" ht="47.25" x14ac:dyDescent="0.25">
      <c r="A475" s="32" t="s">
        <v>1807</v>
      </c>
      <c r="B475" s="32" t="s">
        <v>1017</v>
      </c>
      <c r="C475" s="32" t="s">
        <v>1018</v>
      </c>
      <c r="D475" s="32" t="s">
        <v>1019</v>
      </c>
      <c r="E475" s="32" t="s">
        <v>1020</v>
      </c>
      <c r="F475" s="32" t="s">
        <v>1021</v>
      </c>
      <c r="G475" s="39" t="s">
        <v>1022</v>
      </c>
    </row>
    <row r="476" spans="1:7" ht="47.25" x14ac:dyDescent="0.25">
      <c r="A476" s="32" t="s">
        <v>1807</v>
      </c>
      <c r="B476" s="32" t="s">
        <v>1023</v>
      </c>
      <c r="C476" s="32" t="s">
        <v>1024</v>
      </c>
      <c r="D476" s="32" t="s">
        <v>1025</v>
      </c>
      <c r="E476" s="32" t="s">
        <v>1020</v>
      </c>
      <c r="F476" s="32" t="s">
        <v>1021</v>
      </c>
      <c r="G476" s="39" t="s">
        <v>1022</v>
      </c>
    </row>
    <row r="477" spans="1:7" ht="63" x14ac:dyDescent="0.25">
      <c r="A477" s="32" t="s">
        <v>1806</v>
      </c>
      <c r="B477" s="32" t="s">
        <v>1026</v>
      </c>
      <c r="C477" s="32" t="s">
        <v>1027</v>
      </c>
      <c r="D477" s="32" t="s">
        <v>1028</v>
      </c>
      <c r="E477" s="32" t="s">
        <v>1029</v>
      </c>
      <c r="F477" s="63" t="s">
        <v>2642</v>
      </c>
      <c r="G477" s="39" t="s">
        <v>1030</v>
      </c>
    </row>
    <row r="478" spans="1:7" ht="78.75" x14ac:dyDescent="0.25">
      <c r="A478" s="32" t="s">
        <v>1805</v>
      </c>
      <c r="B478" s="32" t="s">
        <v>1031</v>
      </c>
      <c r="C478" s="32" t="s">
        <v>1033</v>
      </c>
      <c r="D478" s="32" t="s">
        <v>1034</v>
      </c>
      <c r="E478" s="32" t="s">
        <v>1032</v>
      </c>
      <c r="F478" s="32" t="s">
        <v>1035</v>
      </c>
      <c r="G478" s="39" t="s">
        <v>2966</v>
      </c>
    </row>
    <row r="479" spans="1:7" ht="47.25" x14ac:dyDescent="0.25">
      <c r="A479" s="32" t="s">
        <v>1804</v>
      </c>
      <c r="B479" s="32" t="s">
        <v>1036</v>
      </c>
      <c r="C479" s="32" t="s">
        <v>1037</v>
      </c>
      <c r="D479" s="32" t="s">
        <v>1038</v>
      </c>
      <c r="E479" s="32" t="s">
        <v>1039</v>
      </c>
      <c r="F479" s="32" t="s">
        <v>1040</v>
      </c>
      <c r="G479" s="39" t="s">
        <v>1041</v>
      </c>
    </row>
    <row r="480" spans="1:7" ht="63" x14ac:dyDescent="0.25">
      <c r="A480" s="32" t="s">
        <v>2831</v>
      </c>
      <c r="B480" s="32" t="s">
        <v>2832</v>
      </c>
      <c r="C480" s="32" t="s">
        <v>1042</v>
      </c>
      <c r="D480" s="32" t="s">
        <v>1043</v>
      </c>
      <c r="E480" s="32" t="s">
        <v>2833</v>
      </c>
      <c r="F480" s="32" t="s">
        <v>2834</v>
      </c>
      <c r="G480" s="39" t="s">
        <v>1044</v>
      </c>
    </row>
    <row r="481" spans="1:7" ht="63" x14ac:dyDescent="0.25">
      <c r="A481" s="32" t="s">
        <v>2835</v>
      </c>
      <c r="B481" s="32" t="s">
        <v>1045</v>
      </c>
      <c r="C481" s="32" t="s">
        <v>1046</v>
      </c>
      <c r="D481" s="32" t="s">
        <v>1047</v>
      </c>
      <c r="E481" s="32" t="s">
        <v>7515</v>
      </c>
      <c r="F481" s="32" t="s">
        <v>1048</v>
      </c>
      <c r="G481" s="39" t="s">
        <v>1049</v>
      </c>
    </row>
    <row r="482" spans="1:7" ht="31.5" x14ac:dyDescent="0.25">
      <c r="A482" s="32" t="s">
        <v>1051</v>
      </c>
      <c r="B482" s="32" t="s">
        <v>1050</v>
      </c>
      <c r="C482" s="32" t="s">
        <v>1052</v>
      </c>
      <c r="D482" s="32" t="s">
        <v>1053</v>
      </c>
      <c r="E482" s="32" t="s">
        <v>1056</v>
      </c>
      <c r="F482" s="32" t="s">
        <v>1057</v>
      </c>
      <c r="G482" s="39" t="s">
        <v>1058</v>
      </c>
    </row>
    <row r="483" spans="1:7" ht="31.5" x14ac:dyDescent="0.25">
      <c r="A483" s="32" t="s">
        <v>1051</v>
      </c>
      <c r="B483" s="32" t="s">
        <v>1054</v>
      </c>
      <c r="C483" s="32" t="s">
        <v>1055</v>
      </c>
      <c r="D483" s="32" t="s">
        <v>1053</v>
      </c>
      <c r="E483" s="32" t="s">
        <v>1056</v>
      </c>
      <c r="F483" s="32" t="s">
        <v>1057</v>
      </c>
      <c r="G483" s="39" t="s">
        <v>1058</v>
      </c>
    </row>
    <row r="484" spans="1:7" ht="47.25" x14ac:dyDescent="0.25">
      <c r="A484" s="32" t="s">
        <v>1803</v>
      </c>
      <c r="B484" s="32" t="s">
        <v>7289</v>
      </c>
      <c r="C484" s="32" t="s">
        <v>7290</v>
      </c>
      <c r="D484" s="32" t="s">
        <v>1059</v>
      </c>
      <c r="E484" s="32" t="s">
        <v>1060</v>
      </c>
      <c r="F484" s="32" t="s">
        <v>1061</v>
      </c>
      <c r="G484" s="39" t="s">
        <v>1062</v>
      </c>
    </row>
    <row r="485" spans="1:7" ht="47.25" x14ac:dyDescent="0.25">
      <c r="A485" s="32" t="s">
        <v>1803</v>
      </c>
      <c r="B485" s="32" t="s">
        <v>2438</v>
      </c>
      <c r="C485" s="32" t="s">
        <v>1063</v>
      </c>
      <c r="D485" s="32" t="s">
        <v>1064</v>
      </c>
      <c r="E485" s="63" t="s">
        <v>2439</v>
      </c>
      <c r="F485" s="63" t="s">
        <v>2440</v>
      </c>
      <c r="G485" s="39" t="s">
        <v>1065</v>
      </c>
    </row>
    <row r="486" spans="1:7" ht="31.5" x14ac:dyDescent="0.25">
      <c r="A486" s="32" t="s">
        <v>1802</v>
      </c>
      <c r="B486" s="32" t="s">
        <v>2437</v>
      </c>
      <c r="C486" s="32" t="s">
        <v>1066</v>
      </c>
      <c r="D486" s="32" t="s">
        <v>1067</v>
      </c>
      <c r="E486" s="32" t="s">
        <v>2613</v>
      </c>
      <c r="F486" s="32" t="s">
        <v>2614</v>
      </c>
      <c r="G486" s="39" t="s">
        <v>1068</v>
      </c>
    </row>
    <row r="487" spans="1:7" ht="63" x14ac:dyDescent="0.25">
      <c r="A487" s="32" t="s">
        <v>1801</v>
      </c>
      <c r="B487" s="32" t="s">
        <v>2965</v>
      </c>
      <c r="C487" s="32" t="s">
        <v>1074</v>
      </c>
      <c r="D487" s="32" t="s">
        <v>1075</v>
      </c>
      <c r="E487" s="32" t="s">
        <v>1076</v>
      </c>
      <c r="F487" s="32" t="s">
        <v>1077</v>
      </c>
      <c r="G487" s="39" t="s">
        <v>1078</v>
      </c>
    </row>
    <row r="488" spans="1:7" ht="47.25" x14ac:dyDescent="0.25">
      <c r="A488" s="32" t="s">
        <v>1796</v>
      </c>
      <c r="B488" s="32" t="s">
        <v>1079</v>
      </c>
      <c r="C488" s="32" t="s">
        <v>1080</v>
      </c>
      <c r="D488" s="32" t="s">
        <v>2615</v>
      </c>
      <c r="E488" s="32" t="s">
        <v>1081</v>
      </c>
      <c r="F488" s="32" t="s">
        <v>1082</v>
      </c>
      <c r="G488" s="39" t="s">
        <v>1083</v>
      </c>
    </row>
    <row r="489" spans="1:7" ht="47.25" x14ac:dyDescent="0.25">
      <c r="A489" s="32" t="s">
        <v>1795</v>
      </c>
      <c r="B489" s="32" t="s">
        <v>1084</v>
      </c>
      <c r="C489" s="32" t="s">
        <v>1085</v>
      </c>
      <c r="D489" s="32" t="s">
        <v>1086</v>
      </c>
      <c r="E489" s="32" t="s">
        <v>7514</v>
      </c>
      <c r="F489" s="32" t="s">
        <v>7513</v>
      </c>
      <c r="G489" s="39" t="s">
        <v>2616</v>
      </c>
    </row>
    <row r="490" spans="1:7" ht="47.25" x14ac:dyDescent="0.25">
      <c r="A490" s="32" t="s">
        <v>1794</v>
      </c>
      <c r="B490" s="32" t="s">
        <v>1087</v>
      </c>
      <c r="C490" s="32" t="s">
        <v>1088</v>
      </c>
      <c r="D490" s="32" t="s">
        <v>1089</v>
      </c>
      <c r="E490" s="32" t="s">
        <v>1090</v>
      </c>
      <c r="F490" s="32" t="s">
        <v>1091</v>
      </c>
      <c r="G490" s="39" t="s">
        <v>1092</v>
      </c>
    </row>
    <row r="491" spans="1:7" ht="63" x14ac:dyDescent="0.25">
      <c r="A491" s="32" t="s">
        <v>1793</v>
      </c>
      <c r="B491" s="32" t="s">
        <v>2617</v>
      </c>
      <c r="C491" s="32" t="s">
        <v>1093</v>
      </c>
      <c r="D491" s="32" t="s">
        <v>1094</v>
      </c>
      <c r="E491" s="32" t="s">
        <v>2618</v>
      </c>
      <c r="F491" s="32" t="s">
        <v>2619</v>
      </c>
      <c r="G491" s="39" t="s">
        <v>1095</v>
      </c>
    </row>
    <row r="492" spans="1:7" ht="63" x14ac:dyDescent="0.25">
      <c r="A492" s="32" t="s">
        <v>1797</v>
      </c>
      <c r="B492" s="406" t="s">
        <v>7811</v>
      </c>
      <c r="C492" s="32" t="s">
        <v>1096</v>
      </c>
      <c r="D492" s="32" t="s">
        <v>1097</v>
      </c>
      <c r="E492" s="32" t="s">
        <v>1098</v>
      </c>
      <c r="F492" s="32" t="s">
        <v>1099</v>
      </c>
      <c r="G492" s="39" t="s">
        <v>1100</v>
      </c>
    </row>
    <row r="493" spans="1:7" ht="47.25" x14ac:dyDescent="0.25">
      <c r="A493" s="32" t="s">
        <v>1798</v>
      </c>
      <c r="B493" s="32" t="s">
        <v>1101</v>
      </c>
      <c r="C493" s="32" t="s">
        <v>1102</v>
      </c>
      <c r="D493" s="32" t="s">
        <v>1103</v>
      </c>
      <c r="E493" s="32" t="s">
        <v>1105</v>
      </c>
      <c r="F493" s="32" t="s">
        <v>1106</v>
      </c>
      <c r="G493" s="39" t="s">
        <v>1107</v>
      </c>
    </row>
    <row r="494" spans="1:7" ht="47.25" x14ac:dyDescent="0.25">
      <c r="A494" s="32" t="s">
        <v>1798</v>
      </c>
      <c r="B494" s="32" t="s">
        <v>7512</v>
      </c>
      <c r="C494" s="32" t="s">
        <v>1104</v>
      </c>
      <c r="D494" s="32" t="s">
        <v>1103</v>
      </c>
      <c r="E494" s="32" t="s">
        <v>1105</v>
      </c>
      <c r="F494" s="32" t="s">
        <v>1106</v>
      </c>
      <c r="G494" s="39" t="s">
        <v>1107</v>
      </c>
    </row>
    <row r="495" spans="1:7" ht="47.25" x14ac:dyDescent="0.25">
      <c r="A495" s="32" t="s">
        <v>1799</v>
      </c>
      <c r="B495" s="32" t="s">
        <v>1108</v>
      </c>
      <c r="C495" s="32" t="s">
        <v>1109</v>
      </c>
      <c r="D495" s="32" t="s">
        <v>1110</v>
      </c>
      <c r="E495" s="32" t="s">
        <v>1111</v>
      </c>
      <c r="F495" s="32" t="s">
        <v>1112</v>
      </c>
      <c r="G495" s="39" t="s">
        <v>2436</v>
      </c>
    </row>
    <row r="496" spans="1:7" ht="47.25" x14ac:dyDescent="0.25">
      <c r="A496" s="32" t="s">
        <v>2620</v>
      </c>
      <c r="B496" s="32" t="s">
        <v>1113</v>
      </c>
      <c r="C496" s="32" t="s">
        <v>1114</v>
      </c>
      <c r="D496" s="32" t="s">
        <v>1115</v>
      </c>
      <c r="E496" s="32" t="s">
        <v>1116</v>
      </c>
      <c r="F496" s="32" t="s">
        <v>1117</v>
      </c>
      <c r="G496" s="78" t="s">
        <v>2631</v>
      </c>
    </row>
    <row r="497" spans="1:7" ht="126" x14ac:dyDescent="0.25">
      <c r="A497" s="32" t="s">
        <v>1800</v>
      </c>
      <c r="B497" s="32" t="s">
        <v>1118</v>
      </c>
      <c r="C497" s="32" t="s">
        <v>1119</v>
      </c>
      <c r="D497" s="32" t="s">
        <v>894</v>
      </c>
      <c r="E497" s="32" t="s">
        <v>1883</v>
      </c>
      <c r="F497" s="32" t="s">
        <v>1884</v>
      </c>
      <c r="G497" s="39" t="s">
        <v>1120</v>
      </c>
    </row>
    <row r="498" spans="1:7" ht="63" x14ac:dyDescent="0.25">
      <c r="A498" s="32" t="s">
        <v>2428</v>
      </c>
      <c r="B498" s="32" t="s">
        <v>2429</v>
      </c>
      <c r="C498" s="32" t="s">
        <v>2430</v>
      </c>
      <c r="D498" s="32" t="s">
        <v>999</v>
      </c>
      <c r="E498" s="32" t="s">
        <v>2431</v>
      </c>
      <c r="F498" s="32" t="s">
        <v>2432</v>
      </c>
      <c r="G498" s="39" t="s">
        <v>2433</v>
      </c>
    </row>
    <row r="499" spans="1:7" ht="63" x14ac:dyDescent="0.25">
      <c r="A499" s="32" t="s">
        <v>2428</v>
      </c>
      <c r="B499" s="32" t="s">
        <v>2434</v>
      </c>
      <c r="C499" s="32" t="s">
        <v>2435</v>
      </c>
      <c r="D499" s="32" t="s">
        <v>999</v>
      </c>
      <c r="E499" s="32" t="s">
        <v>2431</v>
      </c>
      <c r="F499" s="32" t="s">
        <v>2432</v>
      </c>
      <c r="G499" s="39" t="s">
        <v>2433</v>
      </c>
    </row>
    <row r="501" spans="1:7" ht="21" x14ac:dyDescent="0.25">
      <c r="A501" s="22"/>
      <c r="B501" s="444" t="s">
        <v>10</v>
      </c>
      <c r="C501" s="444"/>
      <c r="D501" s="444"/>
      <c r="E501" s="444"/>
      <c r="F501" s="444"/>
      <c r="G501" s="256"/>
    </row>
    <row r="502" spans="1:7" x14ac:dyDescent="0.25">
      <c r="A502" s="22"/>
      <c r="B502" s="22"/>
      <c r="C502" s="22"/>
      <c r="D502" s="22"/>
      <c r="E502" s="22"/>
      <c r="F502" s="22"/>
      <c r="G502" s="256"/>
    </row>
    <row r="503" spans="1:7" ht="15.75" thickBot="1" x14ac:dyDescent="0.3">
      <c r="A503" s="22"/>
      <c r="B503" s="22"/>
      <c r="C503" s="22"/>
      <c r="D503" s="22"/>
      <c r="E503" s="22"/>
      <c r="F503" s="22"/>
      <c r="G503" s="256"/>
    </row>
    <row r="504" spans="1:7" ht="48" thickBot="1" x14ac:dyDescent="0.3">
      <c r="A504" s="23" t="s">
        <v>2359</v>
      </c>
      <c r="B504" s="24" t="s">
        <v>2360</v>
      </c>
      <c r="C504" s="24" t="s">
        <v>2361</v>
      </c>
      <c r="D504" s="24" t="s">
        <v>2351</v>
      </c>
      <c r="E504" s="24" t="s">
        <v>2352</v>
      </c>
      <c r="F504" s="257" t="s">
        <v>2353</v>
      </c>
      <c r="G504" s="23" t="s">
        <v>0</v>
      </c>
    </row>
    <row r="505" spans="1:7" x14ac:dyDescent="0.25">
      <c r="A505" s="463" t="s">
        <v>1121</v>
      </c>
      <c r="B505" s="464"/>
      <c r="C505" s="464"/>
      <c r="D505" s="464"/>
      <c r="E505" s="464"/>
      <c r="F505" s="464"/>
      <c r="G505" s="457"/>
    </row>
    <row r="506" spans="1:7" x14ac:dyDescent="0.25">
      <c r="A506" s="455"/>
      <c r="B506" s="456"/>
      <c r="C506" s="456"/>
      <c r="D506" s="456"/>
      <c r="E506" s="456"/>
      <c r="F506" s="456"/>
      <c r="G506" s="457"/>
    </row>
    <row r="507" spans="1:7" x14ac:dyDescent="0.25">
      <c r="A507" s="458"/>
      <c r="B507" s="459"/>
      <c r="C507" s="459"/>
      <c r="D507" s="459"/>
      <c r="E507" s="459"/>
      <c r="F507" s="459"/>
      <c r="G507" s="460"/>
    </row>
    <row r="508" spans="1:7" ht="110.25" x14ac:dyDescent="0.25">
      <c r="A508" s="32" t="s">
        <v>2937</v>
      </c>
      <c r="B508" s="32" t="s">
        <v>1122</v>
      </c>
      <c r="C508" s="32" t="s">
        <v>1123</v>
      </c>
      <c r="D508" s="32" t="s">
        <v>1124</v>
      </c>
      <c r="E508" s="65" t="s">
        <v>7520</v>
      </c>
      <c r="F508" s="258" t="s">
        <v>1125</v>
      </c>
      <c r="G508" s="32" t="s">
        <v>2572</v>
      </c>
    </row>
    <row r="509" spans="1:7" ht="63" x14ac:dyDescent="0.25">
      <c r="A509" s="32" t="s">
        <v>2868</v>
      </c>
      <c r="B509" s="32" t="s">
        <v>1126</v>
      </c>
      <c r="C509" s="32" t="s">
        <v>1127</v>
      </c>
      <c r="D509" s="32" t="s">
        <v>1128</v>
      </c>
      <c r="E509" s="32" t="s">
        <v>1134</v>
      </c>
      <c r="F509" s="258" t="s">
        <v>1129</v>
      </c>
      <c r="G509" s="32" t="s">
        <v>1130</v>
      </c>
    </row>
    <row r="510" spans="1:7" ht="78.75" x14ac:dyDescent="0.25">
      <c r="A510" s="32" t="s">
        <v>2646</v>
      </c>
      <c r="B510" s="32" t="s">
        <v>1131</v>
      </c>
      <c r="C510" s="32" t="s">
        <v>1132</v>
      </c>
      <c r="D510" s="32" t="s">
        <v>1133</v>
      </c>
      <c r="E510" s="32" t="s">
        <v>1135</v>
      </c>
      <c r="F510" s="258" t="s">
        <v>1136</v>
      </c>
      <c r="G510" s="39" t="s">
        <v>1137</v>
      </c>
    </row>
    <row r="511" spans="1:7" ht="94.5" x14ac:dyDescent="0.25">
      <c r="A511" s="32" t="s">
        <v>2936</v>
      </c>
      <c r="B511" s="32" t="s">
        <v>7291</v>
      </c>
      <c r="C511" s="32" t="s">
        <v>7292</v>
      </c>
      <c r="D511" s="32" t="s">
        <v>1138</v>
      </c>
      <c r="E511" s="32" t="s">
        <v>1139</v>
      </c>
      <c r="F511" s="258" t="s">
        <v>1140</v>
      </c>
      <c r="G511" s="39" t="s">
        <v>2935</v>
      </c>
    </row>
    <row r="512" spans="1:7" ht="78.75" x14ac:dyDescent="0.25">
      <c r="A512" s="32" t="s">
        <v>7293</v>
      </c>
      <c r="B512" s="65" t="s">
        <v>7519</v>
      </c>
      <c r="C512" s="32" t="s">
        <v>1141</v>
      </c>
      <c r="D512" s="32" t="s">
        <v>1142</v>
      </c>
      <c r="E512" s="32" t="s">
        <v>1143</v>
      </c>
      <c r="F512" s="258" t="s">
        <v>1144</v>
      </c>
      <c r="G512" s="39" t="s">
        <v>1145</v>
      </c>
    </row>
    <row r="513" spans="1:7" ht="47.25" x14ac:dyDescent="0.25">
      <c r="A513" s="32" t="s">
        <v>2647</v>
      </c>
      <c r="B513" s="32" t="s">
        <v>1146</v>
      </c>
      <c r="C513" s="32" t="s">
        <v>1147</v>
      </c>
      <c r="D513" s="32" t="s">
        <v>1148</v>
      </c>
      <c r="E513" s="32" t="s">
        <v>1149</v>
      </c>
      <c r="F513" s="258" t="s">
        <v>1150</v>
      </c>
      <c r="G513" s="39" t="s">
        <v>1151</v>
      </c>
    </row>
    <row r="514" spans="1:7" ht="78.75" x14ac:dyDescent="0.25">
      <c r="A514" s="32" t="s">
        <v>2648</v>
      </c>
      <c r="B514" s="32" t="s">
        <v>1152</v>
      </c>
      <c r="C514" s="32" t="s">
        <v>1153</v>
      </c>
      <c r="D514" s="32" t="s">
        <v>1154</v>
      </c>
      <c r="E514" s="32" t="s">
        <v>1155</v>
      </c>
      <c r="F514" s="258" t="s">
        <v>1769</v>
      </c>
      <c r="G514" s="39" t="s">
        <v>1156</v>
      </c>
    </row>
    <row r="515" spans="1:7" ht="63" x14ac:dyDescent="0.25">
      <c r="A515" s="32" t="s">
        <v>2649</v>
      </c>
      <c r="B515" s="32" t="s">
        <v>7294</v>
      </c>
      <c r="C515" s="32" t="s">
        <v>1157</v>
      </c>
      <c r="D515" s="32" t="s">
        <v>1158</v>
      </c>
      <c r="E515" s="32" t="s">
        <v>1159</v>
      </c>
      <c r="F515" s="258" t="s">
        <v>1160</v>
      </c>
      <c r="G515" s="39" t="s">
        <v>1161</v>
      </c>
    </row>
    <row r="516" spans="1:7" ht="78.75" x14ac:dyDescent="0.25">
      <c r="A516" s="32" t="s">
        <v>2650</v>
      </c>
      <c r="B516" s="32" t="s">
        <v>1162</v>
      </c>
      <c r="C516" s="32" t="s">
        <v>1163</v>
      </c>
      <c r="D516" s="32" t="s">
        <v>1164</v>
      </c>
      <c r="E516" s="32" t="s">
        <v>1165</v>
      </c>
      <c r="F516" s="258" t="s">
        <v>1166</v>
      </c>
      <c r="G516" s="39" t="s">
        <v>1167</v>
      </c>
    </row>
    <row r="517" spans="1:7" ht="110.25" x14ac:dyDescent="0.25">
      <c r="A517" s="32" t="s">
        <v>2651</v>
      </c>
      <c r="B517" s="32" t="s">
        <v>1168</v>
      </c>
      <c r="C517" s="32" t="s">
        <v>1173</v>
      </c>
      <c r="D517" s="32" t="s">
        <v>1174</v>
      </c>
      <c r="E517" s="32" t="s">
        <v>1770</v>
      </c>
      <c r="F517" s="258" t="s">
        <v>1169</v>
      </c>
      <c r="G517" s="39" t="s">
        <v>2861</v>
      </c>
    </row>
    <row r="518" spans="1:7" ht="94.5" x14ac:dyDescent="0.25">
      <c r="A518" s="32" t="s">
        <v>2652</v>
      </c>
      <c r="B518" s="32" t="s">
        <v>1170</v>
      </c>
      <c r="C518" s="32" t="s">
        <v>1171</v>
      </c>
      <c r="D518" s="32" t="s">
        <v>1172</v>
      </c>
      <c r="E518" s="32" t="s">
        <v>7295</v>
      </c>
      <c r="F518" s="258" t="s">
        <v>2459</v>
      </c>
      <c r="G518" s="39" t="s">
        <v>7296</v>
      </c>
    </row>
    <row r="519" spans="1:7" ht="78.75" x14ac:dyDescent="0.25">
      <c r="A519" s="32" t="s">
        <v>2653</v>
      </c>
      <c r="B519" s="32" t="s">
        <v>1175</v>
      </c>
      <c r="C519" s="32" t="s">
        <v>1771</v>
      </c>
      <c r="D519" s="32" t="s">
        <v>1772</v>
      </c>
      <c r="E519" s="32" t="s">
        <v>1176</v>
      </c>
      <c r="F519" s="258" t="s">
        <v>1177</v>
      </c>
      <c r="G519" s="39" t="s">
        <v>2860</v>
      </c>
    </row>
    <row r="520" spans="1:7" ht="63" x14ac:dyDescent="0.25">
      <c r="A520" s="32" t="s">
        <v>2654</v>
      </c>
      <c r="B520" s="32" t="s">
        <v>1178</v>
      </c>
      <c r="C520" s="32" t="s">
        <v>1179</v>
      </c>
      <c r="D520" s="32" t="s">
        <v>1180</v>
      </c>
      <c r="E520" s="32" t="s">
        <v>1181</v>
      </c>
      <c r="F520" s="258" t="s">
        <v>1182</v>
      </c>
      <c r="G520" s="39" t="s">
        <v>1183</v>
      </c>
    </row>
    <row r="521" spans="1:7" x14ac:dyDescent="0.25">
      <c r="A521" s="465" t="s">
        <v>1184</v>
      </c>
      <c r="B521" s="466"/>
      <c r="C521" s="466"/>
      <c r="D521" s="466"/>
      <c r="E521" s="466"/>
      <c r="F521" s="466"/>
      <c r="G521" s="467"/>
    </row>
    <row r="522" spans="1:7" x14ac:dyDescent="0.25">
      <c r="A522" s="468"/>
      <c r="B522" s="469"/>
      <c r="C522" s="469"/>
      <c r="D522" s="469"/>
      <c r="E522" s="469"/>
      <c r="F522" s="469"/>
      <c r="G522" s="470"/>
    </row>
    <row r="523" spans="1:7" x14ac:dyDescent="0.25">
      <c r="A523" s="471"/>
      <c r="B523" s="472"/>
      <c r="C523" s="472"/>
      <c r="D523" s="472"/>
      <c r="E523" s="472"/>
      <c r="F523" s="472"/>
      <c r="G523" s="473"/>
    </row>
    <row r="524" spans="1:7" ht="94.5" x14ac:dyDescent="0.25">
      <c r="A524" s="32" t="s">
        <v>1820</v>
      </c>
      <c r="B524" s="32" t="s">
        <v>1185</v>
      </c>
      <c r="C524" s="32" t="s">
        <v>1186</v>
      </c>
      <c r="D524" s="32" t="s">
        <v>1187</v>
      </c>
      <c r="E524" s="32" t="s">
        <v>1188</v>
      </c>
      <c r="F524" s="258" t="s">
        <v>1189</v>
      </c>
      <c r="G524" s="39" t="s">
        <v>1190</v>
      </c>
    </row>
    <row r="525" spans="1:7" ht="78.75" x14ac:dyDescent="0.25">
      <c r="A525" s="32" t="s">
        <v>7297</v>
      </c>
      <c r="B525" s="32" t="s">
        <v>2938</v>
      </c>
      <c r="C525" s="32" t="s">
        <v>7298</v>
      </c>
      <c r="D525" s="32" t="s">
        <v>1191</v>
      </c>
      <c r="E525" s="32" t="s">
        <v>1192</v>
      </c>
      <c r="F525" s="258" t="s">
        <v>2854</v>
      </c>
      <c r="G525" s="39" t="s">
        <v>1193</v>
      </c>
    </row>
    <row r="526" spans="1:7" ht="94.5" x14ac:dyDescent="0.25">
      <c r="A526" s="32" t="s">
        <v>2804</v>
      </c>
      <c r="B526" s="32" t="s">
        <v>1194</v>
      </c>
      <c r="C526" s="32" t="s">
        <v>1195</v>
      </c>
      <c r="D526" s="32" t="s">
        <v>1196</v>
      </c>
      <c r="E526" s="32" t="s">
        <v>2855</v>
      </c>
      <c r="F526" s="258" t="s">
        <v>2856</v>
      </c>
      <c r="G526" s="39" t="s">
        <v>2859</v>
      </c>
    </row>
    <row r="527" spans="1:7" ht="94.5" x14ac:dyDescent="0.25">
      <c r="A527" s="32" t="s">
        <v>2934</v>
      </c>
      <c r="B527" s="32" t="s">
        <v>1197</v>
      </c>
      <c r="C527" s="32" t="s">
        <v>1198</v>
      </c>
      <c r="D527" s="32" t="s">
        <v>1199</v>
      </c>
      <c r="E527" s="32" t="s">
        <v>7299</v>
      </c>
      <c r="F527" s="258" t="s">
        <v>7300</v>
      </c>
      <c r="G527" s="39" t="s">
        <v>2933</v>
      </c>
    </row>
    <row r="528" spans="1:7" ht="63" x14ac:dyDescent="0.25">
      <c r="A528" s="32" t="s">
        <v>1821</v>
      </c>
      <c r="B528" s="32" t="s">
        <v>1200</v>
      </c>
      <c r="C528" s="32" t="s">
        <v>1201</v>
      </c>
      <c r="D528" s="32" t="s">
        <v>1202</v>
      </c>
      <c r="E528" s="32" t="s">
        <v>1203</v>
      </c>
      <c r="F528" s="258" t="s">
        <v>7301</v>
      </c>
      <c r="G528" s="39" t="s">
        <v>1204</v>
      </c>
    </row>
    <row r="529" spans="1:7" ht="78.75" x14ac:dyDescent="0.25">
      <c r="A529" s="32" t="s">
        <v>1822</v>
      </c>
      <c r="B529" s="32" t="s">
        <v>1205</v>
      </c>
      <c r="C529" s="32" t="s">
        <v>1206</v>
      </c>
      <c r="D529" s="32" t="s">
        <v>1207</v>
      </c>
      <c r="E529" s="32" t="s">
        <v>2460</v>
      </c>
      <c r="F529" s="258" t="s">
        <v>2461</v>
      </c>
      <c r="G529" s="39" t="s">
        <v>2573</v>
      </c>
    </row>
    <row r="530" spans="1:7" ht="78.75" x14ac:dyDescent="0.25">
      <c r="A530" s="32" t="s">
        <v>1823</v>
      </c>
      <c r="B530" s="32" t="s">
        <v>1208</v>
      </c>
      <c r="C530" s="32" t="s">
        <v>1209</v>
      </c>
      <c r="D530" s="32" t="s">
        <v>1210</v>
      </c>
      <c r="E530" s="32" t="s">
        <v>1211</v>
      </c>
      <c r="F530" s="258" t="s">
        <v>1217</v>
      </c>
      <c r="G530" s="39" t="s">
        <v>1212</v>
      </c>
    </row>
    <row r="531" spans="1:7" ht="78.75" x14ac:dyDescent="0.25">
      <c r="A531" s="32" t="s">
        <v>1824</v>
      </c>
      <c r="B531" s="32" t="s">
        <v>1213</v>
      </c>
      <c r="C531" s="32" t="s">
        <v>1214</v>
      </c>
      <c r="D531" s="32" t="s">
        <v>1215</v>
      </c>
      <c r="E531" s="32" t="s">
        <v>1216</v>
      </c>
      <c r="F531" s="258" t="s">
        <v>1773</v>
      </c>
      <c r="G531" s="39" t="s">
        <v>1218</v>
      </c>
    </row>
    <row r="532" spans="1:7" ht="78.75" x14ac:dyDescent="0.25">
      <c r="A532" s="32" t="s">
        <v>1825</v>
      </c>
      <c r="B532" s="32" t="s">
        <v>1219</v>
      </c>
      <c r="C532" s="32" t="s">
        <v>1220</v>
      </c>
      <c r="D532" s="32" t="s">
        <v>1221</v>
      </c>
      <c r="E532" s="32" t="s">
        <v>1222</v>
      </c>
      <c r="F532" s="258" t="s">
        <v>1223</v>
      </c>
      <c r="G532" s="39" t="s">
        <v>1224</v>
      </c>
    </row>
    <row r="533" spans="1:7" ht="78.75" x14ac:dyDescent="0.25">
      <c r="A533" s="32" t="s">
        <v>1826</v>
      </c>
      <c r="B533" s="32" t="s">
        <v>1225</v>
      </c>
      <c r="C533" s="32" t="s">
        <v>1226</v>
      </c>
      <c r="D533" s="32" t="s">
        <v>1227</v>
      </c>
      <c r="E533" s="32" t="s">
        <v>1228</v>
      </c>
      <c r="F533" s="258" t="s">
        <v>1229</v>
      </c>
      <c r="G533" s="39" t="s">
        <v>1230</v>
      </c>
    </row>
    <row r="534" spans="1:7" ht="78.75" x14ac:dyDescent="0.25">
      <c r="A534" s="32" t="s">
        <v>1827</v>
      </c>
      <c r="B534" s="32" t="s">
        <v>2932</v>
      </c>
      <c r="C534" s="32" t="s">
        <v>2931</v>
      </c>
      <c r="D534" s="32" t="s">
        <v>1231</v>
      </c>
      <c r="E534" s="32" t="s">
        <v>1232</v>
      </c>
      <c r="F534" s="258" t="s">
        <v>1233</v>
      </c>
      <c r="G534" s="39" t="s">
        <v>1234</v>
      </c>
    </row>
    <row r="535" spans="1:7" x14ac:dyDescent="0.25">
      <c r="A535" s="452" t="s">
        <v>1235</v>
      </c>
      <c r="B535" s="453"/>
      <c r="C535" s="453"/>
      <c r="D535" s="453"/>
      <c r="E535" s="453"/>
      <c r="F535" s="453"/>
      <c r="G535" s="454"/>
    </row>
    <row r="536" spans="1:7" x14ac:dyDescent="0.25">
      <c r="A536" s="455"/>
      <c r="B536" s="456"/>
      <c r="C536" s="456"/>
      <c r="D536" s="456"/>
      <c r="E536" s="456"/>
      <c r="F536" s="456"/>
      <c r="G536" s="457"/>
    </row>
    <row r="537" spans="1:7" x14ac:dyDescent="0.25">
      <c r="A537" s="458"/>
      <c r="B537" s="459"/>
      <c r="C537" s="459"/>
      <c r="D537" s="459"/>
      <c r="E537" s="459"/>
      <c r="F537" s="459"/>
      <c r="G537" s="460"/>
    </row>
    <row r="538" spans="1:7" ht="63" x14ac:dyDescent="0.25">
      <c r="A538" s="28" t="s">
        <v>1828</v>
      </c>
      <c r="B538" s="28" t="s">
        <v>1236</v>
      </c>
      <c r="C538" s="28" t="s">
        <v>1774</v>
      </c>
      <c r="D538" s="28" t="s">
        <v>1775</v>
      </c>
      <c r="E538" s="32" t="s">
        <v>2930</v>
      </c>
      <c r="F538" s="327" t="s">
        <v>7302</v>
      </c>
      <c r="G538" s="39" t="s">
        <v>1237</v>
      </c>
    </row>
    <row r="539" spans="1:7" ht="110.25" x14ac:dyDescent="0.25">
      <c r="A539" s="32" t="s">
        <v>2805</v>
      </c>
      <c r="B539" s="32" t="s">
        <v>2796</v>
      </c>
      <c r="C539" s="32" t="s">
        <v>2797</v>
      </c>
      <c r="D539" s="32" t="s">
        <v>1238</v>
      </c>
      <c r="E539" s="32" t="s">
        <v>2929</v>
      </c>
      <c r="F539" s="258" t="s">
        <v>2798</v>
      </c>
      <c r="G539" s="39" t="s">
        <v>2799</v>
      </c>
    </row>
    <row r="540" spans="1:7" ht="63" x14ac:dyDescent="0.25">
      <c r="A540" s="28" t="s">
        <v>1829</v>
      </c>
      <c r="B540" s="28" t="s">
        <v>1239</v>
      </c>
      <c r="C540" s="28" t="s">
        <v>1240</v>
      </c>
      <c r="D540" s="28" t="s">
        <v>1241</v>
      </c>
      <c r="E540" s="28" t="s">
        <v>1242</v>
      </c>
      <c r="F540" s="259" t="s">
        <v>1243</v>
      </c>
      <c r="G540" s="39" t="s">
        <v>1244</v>
      </c>
    </row>
    <row r="541" spans="1:7" ht="63" x14ac:dyDescent="0.25">
      <c r="A541" s="32" t="s">
        <v>7303</v>
      </c>
      <c r="B541" s="28" t="s">
        <v>1245</v>
      </c>
      <c r="C541" s="28" t="s">
        <v>1246</v>
      </c>
      <c r="D541" s="28" t="s">
        <v>1247</v>
      </c>
      <c r="E541" s="32" t="s">
        <v>7304</v>
      </c>
      <c r="F541" s="258" t="s">
        <v>2928</v>
      </c>
      <c r="G541" s="39" t="s">
        <v>1248</v>
      </c>
    </row>
    <row r="542" spans="1:7" ht="63" x14ac:dyDescent="0.25">
      <c r="A542" s="32" t="s">
        <v>2643</v>
      </c>
      <c r="B542" s="28" t="s">
        <v>1249</v>
      </c>
      <c r="C542" s="28" t="s">
        <v>1250</v>
      </c>
      <c r="D542" s="28" t="s">
        <v>1251</v>
      </c>
      <c r="E542" s="28" t="s">
        <v>2857</v>
      </c>
      <c r="F542" s="259" t="s">
        <v>1885</v>
      </c>
      <c r="G542" s="39" t="s">
        <v>1252</v>
      </c>
    </row>
    <row r="543" spans="1:7" ht="78.75" x14ac:dyDescent="0.25">
      <c r="A543" s="28" t="s">
        <v>1830</v>
      </c>
      <c r="B543" s="28" t="s">
        <v>1253</v>
      </c>
      <c r="C543" s="28" t="s">
        <v>1254</v>
      </c>
      <c r="D543" s="28" t="s">
        <v>1255</v>
      </c>
      <c r="E543" s="28" t="s">
        <v>1256</v>
      </c>
      <c r="F543" s="259" t="s">
        <v>1257</v>
      </c>
      <c r="G543" s="39" t="s">
        <v>1258</v>
      </c>
    </row>
    <row r="544" spans="1:7" ht="78.75" x14ac:dyDescent="0.25">
      <c r="A544" s="28" t="s">
        <v>1831</v>
      </c>
      <c r="B544" s="28" t="s">
        <v>1259</v>
      </c>
      <c r="C544" s="28" t="s">
        <v>1260</v>
      </c>
      <c r="D544" s="28" t="s">
        <v>1261</v>
      </c>
      <c r="E544" s="28" t="s">
        <v>2858</v>
      </c>
      <c r="F544" s="258" t="s">
        <v>2462</v>
      </c>
      <c r="G544" s="39" t="s">
        <v>1262</v>
      </c>
    </row>
    <row r="545" spans="1:7" ht="78.75" x14ac:dyDescent="0.25">
      <c r="A545" s="28" t="s">
        <v>1832</v>
      </c>
      <c r="B545" s="28" t="s">
        <v>1263</v>
      </c>
      <c r="C545" s="28" t="s">
        <v>1264</v>
      </c>
      <c r="D545" s="28" t="s">
        <v>1265</v>
      </c>
      <c r="E545" s="28" t="s">
        <v>1266</v>
      </c>
      <c r="F545" s="259" t="s">
        <v>1267</v>
      </c>
      <c r="G545" s="39" t="s">
        <v>1268</v>
      </c>
    </row>
    <row r="546" spans="1:7" x14ac:dyDescent="0.25">
      <c r="A546" s="452" t="s">
        <v>1269</v>
      </c>
      <c r="B546" s="453"/>
      <c r="C546" s="453"/>
      <c r="D546" s="453"/>
      <c r="E546" s="453"/>
      <c r="F546" s="453"/>
      <c r="G546" s="454"/>
    </row>
    <row r="547" spans="1:7" x14ac:dyDescent="0.25">
      <c r="A547" s="455"/>
      <c r="B547" s="456"/>
      <c r="C547" s="456"/>
      <c r="D547" s="456"/>
      <c r="E547" s="456"/>
      <c r="F547" s="456"/>
      <c r="G547" s="457"/>
    </row>
    <row r="548" spans="1:7" x14ac:dyDescent="0.25">
      <c r="A548" s="458"/>
      <c r="B548" s="459"/>
      <c r="C548" s="459"/>
      <c r="D548" s="459"/>
      <c r="E548" s="459"/>
      <c r="F548" s="459"/>
      <c r="G548" s="460"/>
    </row>
    <row r="549" spans="1:7" ht="94.5" x14ac:dyDescent="0.25">
      <c r="A549" s="28" t="s">
        <v>1833</v>
      </c>
      <c r="B549" s="28" t="s">
        <v>1270</v>
      </c>
      <c r="C549" s="28" t="s">
        <v>1271</v>
      </c>
      <c r="D549" s="28" t="s">
        <v>1272</v>
      </c>
      <c r="E549" s="28" t="s">
        <v>1273</v>
      </c>
      <c r="F549" s="259" t="s">
        <v>1274</v>
      </c>
      <c r="G549" s="39" t="s">
        <v>1275</v>
      </c>
    </row>
    <row r="550" spans="1:7" ht="110.25" x14ac:dyDescent="0.25">
      <c r="A550" s="28" t="s">
        <v>1276</v>
      </c>
      <c r="B550" s="28" t="s">
        <v>1277</v>
      </c>
      <c r="C550" s="28" t="s">
        <v>1278</v>
      </c>
      <c r="D550" s="28" t="s">
        <v>1279</v>
      </c>
      <c r="E550" s="28" t="s">
        <v>1280</v>
      </c>
      <c r="F550" s="259" t="s">
        <v>1281</v>
      </c>
      <c r="G550" s="39" t="s">
        <v>2927</v>
      </c>
    </row>
    <row r="551" spans="1:7" ht="63" x14ac:dyDescent="0.25">
      <c r="A551" s="32" t="s">
        <v>2800</v>
      </c>
      <c r="B551" s="28" t="s">
        <v>1282</v>
      </c>
      <c r="C551" s="28" t="s">
        <v>1283</v>
      </c>
      <c r="D551" s="28" t="s">
        <v>1284</v>
      </c>
      <c r="E551" s="32" t="s">
        <v>2463</v>
      </c>
      <c r="F551" s="259" t="s">
        <v>1285</v>
      </c>
      <c r="G551" s="39" t="s">
        <v>2574</v>
      </c>
    </row>
    <row r="552" spans="1:7" ht="78.75" x14ac:dyDescent="0.25">
      <c r="A552" s="28" t="s">
        <v>1834</v>
      </c>
      <c r="B552" s="28" t="s">
        <v>1286</v>
      </c>
      <c r="C552" s="28" t="s">
        <v>1287</v>
      </c>
      <c r="D552" s="28" t="s">
        <v>1288</v>
      </c>
      <c r="E552" s="28" t="s">
        <v>1289</v>
      </c>
      <c r="F552" s="326" t="s">
        <v>7518</v>
      </c>
      <c r="G552" s="39" t="s">
        <v>1290</v>
      </c>
    </row>
    <row r="553" spans="1:7" ht="63" x14ac:dyDescent="0.25">
      <c r="A553" s="28" t="s">
        <v>1776</v>
      </c>
      <c r="B553" s="28" t="s">
        <v>1777</v>
      </c>
      <c r="C553" s="28" t="s">
        <v>1778</v>
      </c>
      <c r="D553" s="28" t="s">
        <v>1779</v>
      </c>
      <c r="E553" s="28" t="s">
        <v>1780</v>
      </c>
      <c r="F553" s="259" t="s">
        <v>1781</v>
      </c>
      <c r="G553" s="39" t="s">
        <v>1782</v>
      </c>
    </row>
    <row r="554" spans="1:7" ht="78.75" x14ac:dyDescent="0.25">
      <c r="A554" s="32" t="s">
        <v>7305</v>
      </c>
      <c r="B554" s="28" t="s">
        <v>1295</v>
      </c>
      <c r="C554" s="28" t="s">
        <v>1296</v>
      </c>
      <c r="D554" s="28" t="s">
        <v>1291</v>
      </c>
      <c r="E554" s="28" t="s">
        <v>1292</v>
      </c>
      <c r="F554" s="259" t="s">
        <v>1293</v>
      </c>
      <c r="G554" s="39" t="s">
        <v>2644</v>
      </c>
    </row>
    <row r="555" spans="1:7" ht="63" x14ac:dyDescent="0.25">
      <c r="A555" s="32" t="s">
        <v>7306</v>
      </c>
      <c r="B555" s="32" t="s">
        <v>2670</v>
      </c>
      <c r="C555" s="28" t="s">
        <v>1297</v>
      </c>
      <c r="D555" s="28" t="s">
        <v>1298</v>
      </c>
      <c r="E555" s="28" t="s">
        <v>1299</v>
      </c>
      <c r="F555" s="258" t="s">
        <v>2926</v>
      </c>
      <c r="G555" s="39" t="s">
        <v>1294</v>
      </c>
    </row>
    <row r="556" spans="1:7" x14ac:dyDescent="0.25">
      <c r="A556" s="452" t="s">
        <v>1300</v>
      </c>
      <c r="B556" s="453"/>
      <c r="C556" s="453"/>
      <c r="D556" s="453"/>
      <c r="E556" s="453"/>
      <c r="F556" s="453"/>
      <c r="G556" s="454"/>
    </row>
    <row r="557" spans="1:7" x14ac:dyDescent="0.25">
      <c r="A557" s="455"/>
      <c r="B557" s="456"/>
      <c r="C557" s="456"/>
      <c r="D557" s="456"/>
      <c r="E557" s="456"/>
      <c r="F557" s="456"/>
      <c r="G557" s="457"/>
    </row>
    <row r="558" spans="1:7" x14ac:dyDescent="0.25">
      <c r="A558" s="458"/>
      <c r="B558" s="459"/>
      <c r="C558" s="459"/>
      <c r="D558" s="459"/>
      <c r="E558" s="459"/>
      <c r="F558" s="459"/>
      <c r="G558" s="460"/>
    </row>
    <row r="559" spans="1:7" ht="63" x14ac:dyDescent="0.25">
      <c r="A559" s="32" t="s">
        <v>2806</v>
      </c>
      <c r="B559" s="28" t="s">
        <v>1301</v>
      </c>
      <c r="C559" s="28" t="s">
        <v>1302</v>
      </c>
      <c r="D559" s="28" t="s">
        <v>1303</v>
      </c>
      <c r="E559" s="28" t="s">
        <v>1304</v>
      </c>
      <c r="F559" s="259" t="s">
        <v>1305</v>
      </c>
      <c r="G559" s="325" t="s">
        <v>7517</v>
      </c>
    </row>
    <row r="560" spans="1:7" ht="94.5" x14ac:dyDescent="0.25">
      <c r="A560" s="32" t="s">
        <v>1835</v>
      </c>
      <c r="B560" s="32" t="s">
        <v>1306</v>
      </c>
      <c r="C560" s="32" t="s">
        <v>1307</v>
      </c>
      <c r="D560" s="32" t="s">
        <v>1308</v>
      </c>
      <c r="E560" s="32" t="s">
        <v>1309</v>
      </c>
      <c r="F560" s="258" t="s">
        <v>1310</v>
      </c>
      <c r="G560" s="39" t="s">
        <v>2645</v>
      </c>
    </row>
    <row r="561" spans="1:7" ht="110.25" x14ac:dyDescent="0.25">
      <c r="A561" s="32" t="s">
        <v>1836</v>
      </c>
      <c r="B561" s="32" t="s">
        <v>1311</v>
      </c>
      <c r="C561" s="32" t="s">
        <v>1312</v>
      </c>
      <c r="D561" s="32" t="s">
        <v>1313</v>
      </c>
      <c r="E561" s="32" t="s">
        <v>1314</v>
      </c>
      <c r="F561" s="258" t="s">
        <v>1315</v>
      </c>
      <c r="G561" s="39" t="s">
        <v>1316</v>
      </c>
    </row>
    <row r="562" spans="1:7" ht="78.75" x14ac:dyDescent="0.25">
      <c r="A562" s="32" t="s">
        <v>1837</v>
      </c>
      <c r="B562" s="32" t="s">
        <v>1317</v>
      </c>
      <c r="C562" s="32" t="s">
        <v>1318</v>
      </c>
      <c r="D562" s="32" t="s">
        <v>1319</v>
      </c>
      <c r="E562" s="32" t="s">
        <v>1320</v>
      </c>
      <c r="F562" s="258" t="s">
        <v>1321</v>
      </c>
      <c r="G562" s="39" t="s">
        <v>1322</v>
      </c>
    </row>
    <row r="563" spans="1:7" ht="78.75" x14ac:dyDescent="0.25">
      <c r="A563" s="32" t="s">
        <v>1838</v>
      </c>
      <c r="B563" s="32" t="s">
        <v>2575</v>
      </c>
      <c r="C563" s="32" t="s">
        <v>1323</v>
      </c>
      <c r="D563" s="32" t="s">
        <v>1324</v>
      </c>
      <c r="E563" s="32" t="s">
        <v>1325</v>
      </c>
      <c r="F563" s="258" t="s">
        <v>2576</v>
      </c>
      <c r="G563" s="39" t="s">
        <v>1326</v>
      </c>
    </row>
    <row r="564" spans="1:7" ht="78.75" x14ac:dyDescent="0.25">
      <c r="A564" s="32" t="s">
        <v>2577</v>
      </c>
      <c r="B564" s="32" t="s">
        <v>1327</v>
      </c>
      <c r="C564" s="32" t="s">
        <v>1328</v>
      </c>
      <c r="D564" s="32" t="s">
        <v>1329</v>
      </c>
      <c r="E564" s="32" t="s">
        <v>1330</v>
      </c>
      <c r="F564" s="258" t="s">
        <v>7307</v>
      </c>
      <c r="G564" s="39" t="s">
        <v>1331</v>
      </c>
    </row>
    <row r="565" spans="1:7" ht="78.75" x14ac:dyDescent="0.25">
      <c r="A565" s="32" t="s">
        <v>7308</v>
      </c>
      <c r="B565" s="32" t="s">
        <v>1332</v>
      </c>
      <c r="C565" s="32" t="s">
        <v>1333</v>
      </c>
      <c r="D565" s="32" t="s">
        <v>1334</v>
      </c>
      <c r="E565" s="32" t="s">
        <v>7309</v>
      </c>
      <c r="F565" s="258" t="s">
        <v>2464</v>
      </c>
      <c r="G565" s="96" t="s">
        <v>7310</v>
      </c>
    </row>
    <row r="566" spans="1:7" ht="63" x14ac:dyDescent="0.25">
      <c r="A566" s="32" t="s">
        <v>7311</v>
      </c>
      <c r="B566" s="32" t="s">
        <v>7312</v>
      </c>
      <c r="C566" s="32" t="s">
        <v>7313</v>
      </c>
      <c r="D566" s="32" t="s">
        <v>1335</v>
      </c>
      <c r="E566" s="32" t="s">
        <v>2578</v>
      </c>
      <c r="F566" s="258" t="s">
        <v>2579</v>
      </c>
      <c r="G566" s="96" t="s">
        <v>7314</v>
      </c>
    </row>
    <row r="567" spans="1:7" ht="94.5" x14ac:dyDescent="0.25">
      <c r="A567" s="32" t="s">
        <v>1839</v>
      </c>
      <c r="B567" s="32" t="s">
        <v>1336</v>
      </c>
      <c r="C567" s="32" t="s">
        <v>1337</v>
      </c>
      <c r="D567" s="32" t="s">
        <v>1338</v>
      </c>
      <c r="E567" s="32" t="s">
        <v>1339</v>
      </c>
      <c r="F567" s="258" t="s">
        <v>1340</v>
      </c>
      <c r="G567" s="39" t="s">
        <v>1341</v>
      </c>
    </row>
    <row r="568" spans="1:7" ht="157.5" x14ac:dyDescent="0.25">
      <c r="A568" s="32" t="s">
        <v>2466</v>
      </c>
      <c r="B568" s="32" t="s">
        <v>1342</v>
      </c>
      <c r="C568" s="32" t="s">
        <v>1343</v>
      </c>
      <c r="D568" s="32" t="s">
        <v>1344</v>
      </c>
      <c r="E568" s="32" t="s">
        <v>1345</v>
      </c>
      <c r="F568" s="258" t="s">
        <v>1346</v>
      </c>
      <c r="G568" s="39" t="s">
        <v>2465</v>
      </c>
    </row>
    <row r="569" spans="1:7" ht="47.25" x14ac:dyDescent="0.25">
      <c r="A569" s="32" t="s">
        <v>1840</v>
      </c>
      <c r="B569" s="32" t="s">
        <v>1347</v>
      </c>
      <c r="C569" s="32" t="s">
        <v>1348</v>
      </c>
      <c r="D569" s="32" t="s">
        <v>1349</v>
      </c>
      <c r="E569" s="32" t="s">
        <v>1887</v>
      </c>
      <c r="F569" s="258" t="s">
        <v>1888</v>
      </c>
      <c r="G569" s="39" t="s">
        <v>1350</v>
      </c>
    </row>
    <row r="570" spans="1:7" ht="78.75" x14ac:dyDescent="0.25">
      <c r="A570" s="32" t="s">
        <v>2801</v>
      </c>
      <c r="B570" s="32" t="s">
        <v>2802</v>
      </c>
      <c r="C570" s="32" t="s">
        <v>2803</v>
      </c>
      <c r="D570" s="32" t="s">
        <v>1349</v>
      </c>
      <c r="E570" s="32" t="s">
        <v>1886</v>
      </c>
      <c r="F570" s="258" t="s">
        <v>2925</v>
      </c>
      <c r="G570" s="96" t="s">
        <v>7315</v>
      </c>
    </row>
    <row r="572" spans="1:7" ht="21" x14ac:dyDescent="0.25">
      <c r="A572" s="22"/>
      <c r="B572" s="444" t="s">
        <v>11</v>
      </c>
      <c r="C572" s="445"/>
      <c r="D572" s="445"/>
      <c r="E572" s="445"/>
      <c r="F572" s="445"/>
      <c r="G572" s="22"/>
    </row>
    <row r="573" spans="1:7" x14ac:dyDescent="0.25">
      <c r="A573" s="22"/>
      <c r="B573" s="22"/>
      <c r="C573" s="22"/>
      <c r="D573" s="22"/>
      <c r="E573" s="22"/>
      <c r="F573" s="22"/>
      <c r="G573" s="22"/>
    </row>
    <row r="574" spans="1:7" ht="15.75" thickBot="1" x14ac:dyDescent="0.3">
      <c r="A574" s="22"/>
      <c r="B574" s="22"/>
      <c r="C574" s="22"/>
      <c r="D574" s="22"/>
      <c r="E574" s="22"/>
      <c r="F574" s="22"/>
      <c r="G574" s="22"/>
    </row>
    <row r="575" spans="1:7" ht="48" thickBot="1" x14ac:dyDescent="0.3">
      <c r="A575" s="23" t="s">
        <v>2359</v>
      </c>
      <c r="B575" s="24" t="s">
        <v>2360</v>
      </c>
      <c r="C575" s="24" t="s">
        <v>2361</v>
      </c>
      <c r="D575" s="24" t="s">
        <v>2351</v>
      </c>
      <c r="E575" s="24" t="s">
        <v>2352</v>
      </c>
      <c r="F575" s="24" t="s">
        <v>2353</v>
      </c>
      <c r="G575" s="79" t="s">
        <v>0</v>
      </c>
    </row>
    <row r="576" spans="1:7" ht="63.75" thickBot="1" x14ac:dyDescent="0.3">
      <c r="A576" s="26" t="s">
        <v>1351</v>
      </c>
      <c r="B576" s="26" t="s">
        <v>1352</v>
      </c>
      <c r="C576" s="26" t="s">
        <v>1353</v>
      </c>
      <c r="D576" s="26" t="s">
        <v>1354</v>
      </c>
      <c r="E576" s="26" t="s">
        <v>1355</v>
      </c>
      <c r="F576" s="26" t="s">
        <v>1356</v>
      </c>
      <c r="G576" s="69" t="s">
        <v>2809</v>
      </c>
    </row>
    <row r="577" spans="1:7" ht="31.5" x14ac:dyDescent="0.25">
      <c r="A577" s="28" t="s">
        <v>1357</v>
      </c>
      <c r="B577" s="28" t="s">
        <v>1358</v>
      </c>
      <c r="C577" s="28" t="s">
        <v>1783</v>
      </c>
      <c r="D577" s="28" t="s">
        <v>1359</v>
      </c>
      <c r="E577" s="28" t="s">
        <v>1360</v>
      </c>
      <c r="F577" s="28" t="s">
        <v>1361</v>
      </c>
      <c r="G577" s="69" t="s">
        <v>2974</v>
      </c>
    </row>
    <row r="578" spans="1:7" ht="110.25" x14ac:dyDescent="0.25">
      <c r="A578" s="32" t="s">
        <v>2975</v>
      </c>
      <c r="B578" s="28" t="s">
        <v>1362</v>
      </c>
      <c r="C578" s="28" t="s">
        <v>1363</v>
      </c>
      <c r="D578" s="28" t="s">
        <v>1364</v>
      </c>
      <c r="E578" s="28" t="s">
        <v>1365</v>
      </c>
      <c r="F578" s="28" t="s">
        <v>1366</v>
      </c>
      <c r="G578" s="29" t="s">
        <v>1367</v>
      </c>
    </row>
    <row r="579" spans="1:7" ht="47.25" x14ac:dyDescent="0.25">
      <c r="A579" s="28" t="s">
        <v>2452</v>
      </c>
      <c r="B579" s="32" t="s">
        <v>2977</v>
      </c>
      <c r="C579" s="28" t="s">
        <v>1372</v>
      </c>
      <c r="D579" s="28" t="s">
        <v>1368</v>
      </c>
      <c r="E579" s="28" t="s">
        <v>1369</v>
      </c>
      <c r="F579" s="28" t="s">
        <v>1370</v>
      </c>
      <c r="G579" s="29" t="s">
        <v>1371</v>
      </c>
    </row>
    <row r="580" spans="1:7" ht="63" x14ac:dyDescent="0.25">
      <c r="A580" s="32" t="s">
        <v>2976</v>
      </c>
      <c r="B580" s="28" t="s">
        <v>2453</v>
      </c>
      <c r="C580" s="28" t="s">
        <v>2454</v>
      </c>
      <c r="D580" s="28" t="s">
        <v>1374</v>
      </c>
      <c r="E580" s="28" t="s">
        <v>1375</v>
      </c>
      <c r="F580" s="28" t="s">
        <v>1376</v>
      </c>
      <c r="G580" s="29" t="s">
        <v>1377</v>
      </c>
    </row>
    <row r="581" spans="1:7" ht="31.5" x14ac:dyDescent="0.25">
      <c r="A581" s="32" t="s">
        <v>2979</v>
      </c>
      <c r="B581" s="28" t="s">
        <v>1378</v>
      </c>
      <c r="C581" s="28" t="s">
        <v>1379</v>
      </c>
      <c r="D581" s="28" t="s">
        <v>1380</v>
      </c>
      <c r="E581" s="28" t="s">
        <v>1381</v>
      </c>
      <c r="F581" s="32" t="s">
        <v>2978</v>
      </c>
      <c r="G581" s="29" t="s">
        <v>2810</v>
      </c>
    </row>
    <row r="582" spans="1:7" ht="47.25" x14ac:dyDescent="0.25">
      <c r="A582" s="32" t="s">
        <v>2980</v>
      </c>
      <c r="B582" s="28" t="s">
        <v>1382</v>
      </c>
      <c r="C582" s="28" t="s">
        <v>1383</v>
      </c>
      <c r="D582" s="28" t="s">
        <v>1384</v>
      </c>
      <c r="E582" s="28" t="s">
        <v>1385</v>
      </c>
      <c r="F582" s="28" t="s">
        <v>1386</v>
      </c>
      <c r="G582" s="29" t="s">
        <v>1387</v>
      </c>
    </row>
    <row r="583" spans="1:7" ht="47.25" x14ac:dyDescent="0.25">
      <c r="A583" s="32" t="s">
        <v>2980</v>
      </c>
      <c r="B583" s="28" t="s">
        <v>2862</v>
      </c>
      <c r="C583" s="28" t="s">
        <v>1388</v>
      </c>
      <c r="D583" s="28" t="s">
        <v>1384</v>
      </c>
      <c r="E583" s="28"/>
      <c r="F583" s="28"/>
      <c r="G583" s="28"/>
    </row>
    <row r="584" spans="1:7" ht="63" x14ac:dyDescent="0.25">
      <c r="A584" s="32" t="s">
        <v>2983</v>
      </c>
      <c r="B584" s="32" t="s">
        <v>2655</v>
      </c>
      <c r="C584" s="64">
        <v>55232</v>
      </c>
      <c r="D584" s="32" t="s">
        <v>1389</v>
      </c>
      <c r="E584" s="32" t="s">
        <v>2811</v>
      </c>
      <c r="F584" s="32" t="s">
        <v>2565</v>
      </c>
      <c r="G584" s="29" t="s">
        <v>1390</v>
      </c>
    </row>
    <row r="585" spans="1:7" ht="110.25" x14ac:dyDescent="0.25">
      <c r="A585" s="32" t="s">
        <v>2982</v>
      </c>
      <c r="B585" s="28" t="s">
        <v>1391</v>
      </c>
      <c r="C585" s="28" t="s">
        <v>1392</v>
      </c>
      <c r="D585" s="32" t="s">
        <v>2981</v>
      </c>
      <c r="E585" s="28" t="s">
        <v>1393</v>
      </c>
      <c r="F585" s="28" t="s">
        <v>1394</v>
      </c>
      <c r="G585" s="29" t="s">
        <v>1395</v>
      </c>
    </row>
    <row r="586" spans="1:7" ht="31.5" x14ac:dyDescent="0.25">
      <c r="A586" s="28" t="s">
        <v>1841</v>
      </c>
      <c r="B586" s="28" t="s">
        <v>1396</v>
      </c>
      <c r="C586" s="28" t="s">
        <v>1397</v>
      </c>
      <c r="D586" s="28" t="s">
        <v>1398</v>
      </c>
      <c r="E586" s="28" t="s">
        <v>1399</v>
      </c>
      <c r="F586" s="28" t="s">
        <v>1400</v>
      </c>
      <c r="G586" s="29" t="s">
        <v>1401</v>
      </c>
    </row>
    <row r="587" spans="1:7" ht="94.5" x14ac:dyDescent="0.25">
      <c r="A587" s="32" t="s">
        <v>2985</v>
      </c>
      <c r="B587" s="32" t="s">
        <v>2984</v>
      </c>
      <c r="C587" s="28" t="s">
        <v>1402</v>
      </c>
      <c r="D587" s="28" t="s">
        <v>1403</v>
      </c>
      <c r="E587" s="28" t="s">
        <v>1406</v>
      </c>
      <c r="F587" s="28" t="s">
        <v>1407</v>
      </c>
      <c r="G587" s="29" t="s">
        <v>1408</v>
      </c>
    </row>
    <row r="588" spans="1:7" ht="94.5" x14ac:dyDescent="0.25">
      <c r="A588" s="32" t="s">
        <v>2985</v>
      </c>
      <c r="B588" s="28" t="s">
        <v>1404</v>
      </c>
      <c r="C588" s="28" t="s">
        <v>1405</v>
      </c>
      <c r="D588" s="28" t="s">
        <v>1403</v>
      </c>
      <c r="E588" s="28" t="s">
        <v>1406</v>
      </c>
      <c r="F588" s="28" t="s">
        <v>1407</v>
      </c>
      <c r="G588" s="29" t="s">
        <v>1408</v>
      </c>
    </row>
    <row r="589" spans="1:7" ht="47.25" x14ac:dyDescent="0.25">
      <c r="A589" s="32" t="s">
        <v>2986</v>
      </c>
      <c r="B589" s="28" t="s">
        <v>1409</v>
      </c>
      <c r="C589" s="28" t="s">
        <v>1410</v>
      </c>
      <c r="D589" s="28" t="s">
        <v>1411</v>
      </c>
      <c r="E589" s="28" t="s">
        <v>1412</v>
      </c>
      <c r="F589" s="28" t="s">
        <v>1413</v>
      </c>
      <c r="G589" s="50" t="s">
        <v>3006</v>
      </c>
    </row>
    <row r="590" spans="1:7" ht="47.25" x14ac:dyDescent="0.25">
      <c r="A590" s="32" t="s">
        <v>2987</v>
      </c>
      <c r="B590" s="28" t="s">
        <v>1414</v>
      </c>
      <c r="C590" s="28" t="s">
        <v>1415</v>
      </c>
      <c r="D590" s="28" t="s">
        <v>1411</v>
      </c>
      <c r="E590" s="28" t="s">
        <v>1412</v>
      </c>
      <c r="F590" s="28" t="s">
        <v>1413</v>
      </c>
      <c r="G590" s="50" t="s">
        <v>3006</v>
      </c>
    </row>
    <row r="591" spans="1:7" ht="63" x14ac:dyDescent="0.25">
      <c r="A591" s="32" t="s">
        <v>2988</v>
      </c>
      <c r="B591" s="28" t="s">
        <v>1416</v>
      </c>
      <c r="C591" s="28" t="s">
        <v>1417</v>
      </c>
      <c r="D591" s="28" t="s">
        <v>1418</v>
      </c>
      <c r="E591" s="28" t="s">
        <v>1419</v>
      </c>
      <c r="F591" s="28" t="s">
        <v>1420</v>
      </c>
      <c r="G591" s="29" t="s">
        <v>1421</v>
      </c>
    </row>
    <row r="592" spans="1:7" ht="31.5" x14ac:dyDescent="0.25">
      <c r="A592" s="28" t="s">
        <v>1843</v>
      </c>
      <c r="B592" s="32" t="s">
        <v>1416</v>
      </c>
      <c r="C592" s="32" t="s">
        <v>1417</v>
      </c>
      <c r="D592" s="28" t="s">
        <v>1418</v>
      </c>
      <c r="E592" s="28" t="s">
        <v>1419</v>
      </c>
      <c r="F592" s="28" t="s">
        <v>1420</v>
      </c>
      <c r="G592" s="29" t="s">
        <v>1421</v>
      </c>
    </row>
    <row r="593" spans="1:7" ht="47.25" x14ac:dyDescent="0.25">
      <c r="A593" s="32" t="s">
        <v>2989</v>
      </c>
      <c r="B593" s="28" t="s">
        <v>1422</v>
      </c>
      <c r="C593" s="28" t="s">
        <v>1423</v>
      </c>
      <c r="D593" s="28" t="s">
        <v>1424</v>
      </c>
      <c r="E593" s="28" t="s">
        <v>1425</v>
      </c>
      <c r="F593" s="28" t="s">
        <v>1426</v>
      </c>
      <c r="G593" s="29" t="s">
        <v>1427</v>
      </c>
    </row>
    <row r="594" spans="1:7" ht="31.5" x14ac:dyDescent="0.25">
      <c r="A594" s="28" t="s">
        <v>1842</v>
      </c>
      <c r="B594" s="28" t="s">
        <v>1428</v>
      </c>
      <c r="C594" s="28" t="s">
        <v>1429</v>
      </c>
      <c r="D594" s="28" t="s">
        <v>1424</v>
      </c>
      <c r="E594" s="28" t="s">
        <v>1425</v>
      </c>
      <c r="F594" s="28" t="s">
        <v>1426</v>
      </c>
      <c r="G594" s="29" t="s">
        <v>1427</v>
      </c>
    </row>
    <row r="595" spans="1:7" ht="110.25" x14ac:dyDescent="0.25">
      <c r="A595" s="32" t="s">
        <v>7316</v>
      </c>
      <c r="B595" s="28" t="s">
        <v>1430</v>
      </c>
      <c r="C595" s="28" t="s">
        <v>1431</v>
      </c>
      <c r="D595" s="28" t="s">
        <v>1432</v>
      </c>
      <c r="E595" s="28" t="s">
        <v>1433</v>
      </c>
      <c r="F595" s="28" t="s">
        <v>1434</v>
      </c>
      <c r="G595" s="29" t="s">
        <v>1435</v>
      </c>
    </row>
    <row r="596" spans="1:7" ht="94.5" x14ac:dyDescent="0.25">
      <c r="A596" s="32" t="s">
        <v>2990</v>
      </c>
      <c r="B596" s="28" t="s">
        <v>1436</v>
      </c>
      <c r="C596" s="28" t="s">
        <v>1437</v>
      </c>
      <c r="D596" s="28" t="s">
        <v>1432</v>
      </c>
      <c r="E596" s="28" t="s">
        <v>1433</v>
      </c>
      <c r="F596" s="28" t="s">
        <v>1434</v>
      </c>
      <c r="G596" s="29" t="s">
        <v>1435</v>
      </c>
    </row>
    <row r="597" spans="1:7" ht="47.25" x14ac:dyDescent="0.25">
      <c r="A597" s="28" t="s">
        <v>1438</v>
      </c>
      <c r="B597" s="32" t="s">
        <v>2566</v>
      </c>
      <c r="C597" s="28" t="s">
        <v>1439</v>
      </c>
      <c r="D597" s="28" t="s">
        <v>1440</v>
      </c>
      <c r="E597" s="28" t="s">
        <v>1441</v>
      </c>
      <c r="F597" s="28" t="s">
        <v>1442</v>
      </c>
      <c r="G597" s="29" t="s">
        <v>1443</v>
      </c>
    </row>
    <row r="598" spans="1:7" ht="94.5" x14ac:dyDescent="0.25">
      <c r="A598" s="32" t="s">
        <v>2991</v>
      </c>
      <c r="B598" s="32" t="s">
        <v>2973</v>
      </c>
      <c r="C598" s="32" t="s">
        <v>1353</v>
      </c>
      <c r="D598" s="28" t="s">
        <v>1354</v>
      </c>
      <c r="E598" s="28" t="s">
        <v>1444</v>
      </c>
      <c r="F598" s="28" t="s">
        <v>1445</v>
      </c>
      <c r="G598" s="29" t="s">
        <v>1446</v>
      </c>
    </row>
    <row r="599" spans="1:7" ht="94.5" x14ac:dyDescent="0.25">
      <c r="A599" s="32" t="s">
        <v>2991</v>
      </c>
      <c r="B599" s="28" t="s">
        <v>1447</v>
      </c>
      <c r="C599" s="28" t="s">
        <v>1448</v>
      </c>
      <c r="D599" s="28" t="s">
        <v>1354</v>
      </c>
      <c r="E599" s="28" t="s">
        <v>1444</v>
      </c>
      <c r="F599" s="28" t="s">
        <v>1445</v>
      </c>
      <c r="G599" s="29" t="s">
        <v>1446</v>
      </c>
    </row>
    <row r="600" spans="1:7" ht="31.5" x14ac:dyDescent="0.25">
      <c r="A600" s="32" t="s">
        <v>2992</v>
      </c>
      <c r="B600" s="28" t="s">
        <v>1449</v>
      </c>
      <c r="C600" s="28" t="s">
        <v>1450</v>
      </c>
      <c r="D600" s="28" t="s">
        <v>1451</v>
      </c>
      <c r="E600" s="28" t="s">
        <v>1452</v>
      </c>
      <c r="F600" s="28" t="s">
        <v>1453</v>
      </c>
      <c r="G600" s="29" t="s">
        <v>1454</v>
      </c>
    </row>
    <row r="601" spans="1:7" ht="31.5" x14ac:dyDescent="0.25">
      <c r="A601" s="32" t="s">
        <v>2992</v>
      </c>
      <c r="B601" s="28" t="s">
        <v>1455</v>
      </c>
      <c r="C601" s="28" t="s">
        <v>1456</v>
      </c>
      <c r="D601" s="28" t="s">
        <v>1451</v>
      </c>
      <c r="E601" s="28" t="s">
        <v>1452</v>
      </c>
      <c r="F601" s="28" t="s">
        <v>1453</v>
      </c>
      <c r="G601" s="29" t="s">
        <v>1454</v>
      </c>
    </row>
    <row r="602" spans="1:7" ht="78.75" x14ac:dyDescent="0.25">
      <c r="A602" s="32" t="s">
        <v>2993</v>
      </c>
      <c r="B602" s="32" t="s">
        <v>2455</v>
      </c>
      <c r="C602" s="64">
        <v>55116</v>
      </c>
      <c r="D602" s="32" t="s">
        <v>1368</v>
      </c>
      <c r="E602" s="32" t="s">
        <v>1457</v>
      </c>
      <c r="F602" s="32" t="s">
        <v>1458</v>
      </c>
      <c r="G602" s="39" t="s">
        <v>2567</v>
      </c>
    </row>
    <row r="603" spans="1:7" ht="78.75" x14ac:dyDescent="0.25">
      <c r="A603" s="32" t="s">
        <v>2994</v>
      </c>
      <c r="B603" s="28" t="s">
        <v>1459</v>
      </c>
      <c r="C603" s="28" t="s">
        <v>1460</v>
      </c>
      <c r="D603" s="28" t="s">
        <v>1359</v>
      </c>
      <c r="E603" s="28" t="s">
        <v>1461</v>
      </c>
      <c r="F603" s="28" t="s">
        <v>1462</v>
      </c>
      <c r="G603" s="29" t="s">
        <v>1463</v>
      </c>
    </row>
    <row r="604" spans="1:7" ht="47.25" x14ac:dyDescent="0.25">
      <c r="A604" s="32" t="s">
        <v>2995</v>
      </c>
      <c r="B604" s="28" t="s">
        <v>1464</v>
      </c>
      <c r="C604" s="28" t="s">
        <v>1465</v>
      </c>
      <c r="D604" s="28" t="s">
        <v>1359</v>
      </c>
      <c r="E604" s="28" t="s">
        <v>1461</v>
      </c>
      <c r="F604" s="28" t="s">
        <v>1462</v>
      </c>
      <c r="G604" s="29" t="s">
        <v>1463</v>
      </c>
    </row>
    <row r="605" spans="1:7" ht="31.5" x14ac:dyDescent="0.25">
      <c r="A605" s="32" t="s">
        <v>7317</v>
      </c>
      <c r="B605" s="28" t="s">
        <v>1466</v>
      </c>
      <c r="C605" s="28" t="s">
        <v>1467</v>
      </c>
      <c r="D605" s="28" t="s">
        <v>1468</v>
      </c>
      <c r="E605" s="28" t="s">
        <v>1469</v>
      </c>
      <c r="F605" s="28" t="s">
        <v>1470</v>
      </c>
      <c r="G605" s="39" t="s">
        <v>2568</v>
      </c>
    </row>
    <row r="606" spans="1:7" ht="63" x14ac:dyDescent="0.25">
      <c r="A606" s="32" t="s">
        <v>2996</v>
      </c>
      <c r="B606" s="28" t="s">
        <v>1471</v>
      </c>
      <c r="C606" s="28" t="s">
        <v>1472</v>
      </c>
      <c r="D606" s="28" t="s">
        <v>1473</v>
      </c>
      <c r="E606" s="28" t="s">
        <v>1474</v>
      </c>
      <c r="F606" s="28" t="s">
        <v>1475</v>
      </c>
      <c r="G606" s="29" t="s">
        <v>1476</v>
      </c>
    </row>
    <row r="607" spans="1:7" ht="78.75" x14ac:dyDescent="0.25">
      <c r="A607" s="32" t="s">
        <v>2997</v>
      </c>
      <c r="B607" s="28" t="s">
        <v>1477</v>
      </c>
      <c r="C607" s="28" t="s">
        <v>1478</v>
      </c>
      <c r="D607" s="28" t="s">
        <v>1479</v>
      </c>
      <c r="E607" s="28" t="s">
        <v>1480</v>
      </c>
      <c r="F607" s="28" t="s">
        <v>1481</v>
      </c>
      <c r="G607" s="32" t="s">
        <v>2812</v>
      </c>
    </row>
    <row r="608" spans="1:7" ht="31.5" x14ac:dyDescent="0.25">
      <c r="A608" s="28" t="s">
        <v>1482</v>
      </c>
      <c r="B608" s="65" t="s">
        <v>2972</v>
      </c>
      <c r="C608" s="28" t="s">
        <v>1363</v>
      </c>
      <c r="D608" s="28" t="s">
        <v>1364</v>
      </c>
      <c r="E608" s="28" t="s">
        <v>1483</v>
      </c>
      <c r="F608" s="65" t="s">
        <v>2971</v>
      </c>
      <c r="G608" s="32" t="s">
        <v>2970</v>
      </c>
    </row>
    <row r="609" spans="1:7" ht="63" x14ac:dyDescent="0.25">
      <c r="A609" s="32" t="s">
        <v>2998</v>
      </c>
      <c r="B609" s="32" t="s">
        <v>2999</v>
      </c>
      <c r="C609" s="28" t="s">
        <v>1484</v>
      </c>
      <c r="D609" s="32" t="s">
        <v>1485</v>
      </c>
      <c r="E609" s="32" t="s">
        <v>2969</v>
      </c>
      <c r="F609" s="32" t="s">
        <v>1486</v>
      </c>
      <c r="G609" s="39" t="s">
        <v>2569</v>
      </c>
    </row>
    <row r="610" spans="1:7" ht="63" x14ac:dyDescent="0.25">
      <c r="A610" s="32" t="s">
        <v>3000</v>
      </c>
      <c r="B610" s="28" t="s">
        <v>1487</v>
      </c>
      <c r="C610" s="28" t="s">
        <v>1488</v>
      </c>
      <c r="D610" s="32" t="s">
        <v>1489</v>
      </c>
      <c r="E610" s="32" t="s">
        <v>7318</v>
      </c>
      <c r="F610" s="32" t="s">
        <v>1490</v>
      </c>
      <c r="G610" s="39" t="s">
        <v>1491</v>
      </c>
    </row>
    <row r="611" spans="1:7" ht="31.5" x14ac:dyDescent="0.25">
      <c r="A611" s="32" t="s">
        <v>3001</v>
      </c>
      <c r="B611" s="28" t="s">
        <v>1492</v>
      </c>
      <c r="C611" s="28" t="s">
        <v>1493</v>
      </c>
      <c r="D611" s="32" t="s">
        <v>1374</v>
      </c>
      <c r="E611" s="32" t="s">
        <v>1494</v>
      </c>
      <c r="F611" s="32" t="s">
        <v>2570</v>
      </c>
      <c r="G611" s="39" t="s">
        <v>1495</v>
      </c>
    </row>
    <row r="612" spans="1:7" ht="31.5" x14ac:dyDescent="0.25">
      <c r="A612" s="32" t="s">
        <v>3001</v>
      </c>
      <c r="B612" s="28" t="s">
        <v>1497</v>
      </c>
      <c r="C612" s="28" t="s">
        <v>1496</v>
      </c>
      <c r="D612" s="32" t="s">
        <v>1374</v>
      </c>
      <c r="E612" s="32" t="s">
        <v>1494</v>
      </c>
      <c r="F612" s="32" t="s">
        <v>2570</v>
      </c>
      <c r="G612" s="39" t="s">
        <v>1495</v>
      </c>
    </row>
    <row r="613" spans="1:7" ht="78.75" x14ac:dyDescent="0.25">
      <c r="A613" s="32" t="s">
        <v>3002</v>
      </c>
      <c r="B613" s="82" t="s">
        <v>1498</v>
      </c>
      <c r="C613" s="28" t="s">
        <v>1499</v>
      </c>
      <c r="D613" s="32" t="s">
        <v>1500</v>
      </c>
      <c r="E613" s="32" t="s">
        <v>1501</v>
      </c>
      <c r="F613" s="32" t="s">
        <v>7319</v>
      </c>
      <c r="G613" s="39" t="s">
        <v>1502</v>
      </c>
    </row>
    <row r="614" spans="1:7" ht="78.75" x14ac:dyDescent="0.25">
      <c r="A614" s="32" t="s">
        <v>3002</v>
      </c>
      <c r="B614" s="28" t="s">
        <v>2813</v>
      </c>
      <c r="C614" s="28" t="s">
        <v>1503</v>
      </c>
      <c r="D614" s="32" t="s">
        <v>1500</v>
      </c>
      <c r="E614" s="32" t="s">
        <v>1501</v>
      </c>
      <c r="F614" s="32" t="s">
        <v>7319</v>
      </c>
      <c r="G614" s="39" t="s">
        <v>1502</v>
      </c>
    </row>
    <row r="615" spans="1:7" ht="47.25" x14ac:dyDescent="0.25">
      <c r="A615" s="32" t="s">
        <v>3003</v>
      </c>
      <c r="B615" s="28" t="s">
        <v>1504</v>
      </c>
      <c r="C615" s="28" t="s">
        <v>1505</v>
      </c>
      <c r="D615" s="32" t="s">
        <v>1506</v>
      </c>
      <c r="E615" s="32" t="s">
        <v>1507</v>
      </c>
      <c r="F615" s="32" t="s">
        <v>1508</v>
      </c>
      <c r="G615" s="39" t="s">
        <v>1509</v>
      </c>
    </row>
    <row r="616" spans="1:7" ht="31.5" x14ac:dyDescent="0.25">
      <c r="A616" s="28" t="s">
        <v>1844</v>
      </c>
      <c r="B616" s="28" t="s">
        <v>447</v>
      </c>
      <c r="C616" s="28" t="s">
        <v>1510</v>
      </c>
      <c r="D616" s="32" t="s">
        <v>1506</v>
      </c>
      <c r="E616" s="32" t="s">
        <v>1507</v>
      </c>
      <c r="F616" s="32" t="s">
        <v>1508</v>
      </c>
      <c r="G616" s="39" t="s">
        <v>1509</v>
      </c>
    </row>
    <row r="617" spans="1:7" ht="31.5" x14ac:dyDescent="0.25">
      <c r="A617" s="65" t="s">
        <v>7525</v>
      </c>
      <c r="B617" s="15" t="s">
        <v>1511</v>
      </c>
      <c r="C617" s="15" t="s">
        <v>1373</v>
      </c>
      <c r="D617" s="65" t="s">
        <v>1374</v>
      </c>
      <c r="E617" s="65" t="s">
        <v>2571</v>
      </c>
      <c r="F617" s="66" t="s">
        <v>2456</v>
      </c>
      <c r="G617" s="67" t="s">
        <v>2968</v>
      </c>
    </row>
    <row r="618" spans="1:7" ht="31.5" x14ac:dyDescent="0.25">
      <c r="A618" s="15" t="s">
        <v>7524</v>
      </c>
      <c r="B618" s="15" t="s">
        <v>7523</v>
      </c>
      <c r="C618" s="15" t="s">
        <v>1397</v>
      </c>
      <c r="D618" s="65" t="s">
        <v>1398</v>
      </c>
      <c r="E618" s="65" t="s">
        <v>7522</v>
      </c>
      <c r="F618" s="66" t="s">
        <v>7521</v>
      </c>
      <c r="G618" s="67" t="s">
        <v>1512</v>
      </c>
    </row>
    <row r="620" spans="1:7" ht="21" x14ac:dyDescent="0.25">
      <c r="A620" s="2"/>
      <c r="B620" s="461" t="s">
        <v>12</v>
      </c>
      <c r="C620" s="462"/>
      <c r="D620" s="462"/>
      <c r="E620" s="462"/>
      <c r="F620" s="462"/>
    </row>
    <row r="621" spans="1:7" x14ac:dyDescent="0.25">
      <c r="A621" s="2"/>
    </row>
    <row r="622" spans="1:7" ht="15.75" thickBot="1" x14ac:dyDescent="0.3">
      <c r="A622" s="2"/>
    </row>
    <row r="623" spans="1:7" ht="48" thickBot="1" x14ac:dyDescent="0.3">
      <c r="A623" s="23" t="s">
        <v>2359</v>
      </c>
      <c r="B623" s="24" t="s">
        <v>2360</v>
      </c>
      <c r="C623" s="24" t="s">
        <v>2361</v>
      </c>
      <c r="D623" s="24" t="s">
        <v>2351</v>
      </c>
      <c r="E623" s="24" t="s">
        <v>2352</v>
      </c>
      <c r="F623" s="24" t="s">
        <v>2353</v>
      </c>
      <c r="G623" s="25" t="s">
        <v>0</v>
      </c>
    </row>
    <row r="624" spans="1:7" ht="47.25" x14ac:dyDescent="0.25">
      <c r="A624" s="328" t="s">
        <v>7526</v>
      </c>
      <c r="B624" s="5" t="s">
        <v>1513</v>
      </c>
      <c r="C624" s="5" t="s">
        <v>1514</v>
      </c>
      <c r="D624" s="5" t="s">
        <v>1515</v>
      </c>
      <c r="E624" s="5" t="s">
        <v>2229</v>
      </c>
      <c r="F624" s="5" t="s">
        <v>2228</v>
      </c>
      <c r="G624" s="7" t="s">
        <v>1516</v>
      </c>
    </row>
    <row r="625" spans="1:7" ht="47.25" x14ac:dyDescent="0.25">
      <c r="A625" s="3" t="s">
        <v>2475</v>
      </c>
      <c r="B625" s="3" t="s">
        <v>1517</v>
      </c>
      <c r="C625" s="3" t="s">
        <v>1518</v>
      </c>
      <c r="D625" s="3" t="s">
        <v>1515</v>
      </c>
      <c r="E625" s="3" t="s">
        <v>2230</v>
      </c>
      <c r="F625" s="3" t="s">
        <v>2231</v>
      </c>
      <c r="G625" s="6" t="s">
        <v>1519</v>
      </c>
    </row>
    <row r="627" spans="1:7" ht="21" x14ac:dyDescent="0.25">
      <c r="A627" s="22"/>
      <c r="B627" s="444" t="s">
        <v>13</v>
      </c>
      <c r="C627" s="445"/>
      <c r="D627" s="445"/>
      <c r="E627" s="445"/>
      <c r="F627" s="445"/>
      <c r="G627" s="21"/>
    </row>
    <row r="628" spans="1:7" x14ac:dyDescent="0.25">
      <c r="A628" s="22"/>
      <c r="B628" s="22"/>
      <c r="C628" s="22"/>
      <c r="D628" s="22"/>
      <c r="E628" s="22"/>
      <c r="F628" s="22"/>
      <c r="G628" s="21"/>
    </row>
    <row r="629" spans="1:7" ht="15.75" thickBot="1" x14ac:dyDescent="0.3">
      <c r="A629" s="22"/>
      <c r="B629" s="22"/>
      <c r="C629" s="22"/>
      <c r="D629" s="22"/>
      <c r="E629" s="22"/>
      <c r="F629" s="22"/>
      <c r="G629" s="21"/>
    </row>
    <row r="630" spans="1:7" ht="48" thickBot="1" x14ac:dyDescent="0.3">
      <c r="A630" s="23" t="s">
        <v>2845</v>
      </c>
      <c r="B630" s="24" t="s">
        <v>2360</v>
      </c>
      <c r="C630" s="24" t="s">
        <v>2361</v>
      </c>
      <c r="D630" s="24" t="s">
        <v>2351</v>
      </c>
      <c r="E630" s="24" t="s">
        <v>2352</v>
      </c>
      <c r="F630" s="24" t="s">
        <v>2353</v>
      </c>
      <c r="G630" s="54" t="s">
        <v>0</v>
      </c>
    </row>
    <row r="631" spans="1:7" ht="47.25" x14ac:dyDescent="0.25">
      <c r="A631" s="45" t="s">
        <v>7545</v>
      </c>
      <c r="B631" s="329"/>
      <c r="C631" s="45" t="s">
        <v>7544</v>
      </c>
      <c r="D631" s="26" t="s">
        <v>1520</v>
      </c>
      <c r="E631" s="45" t="s">
        <v>7543</v>
      </c>
      <c r="F631" s="26" t="s">
        <v>2590</v>
      </c>
      <c r="G631" s="77" t="s">
        <v>1521</v>
      </c>
    </row>
    <row r="632" spans="1:7" ht="47.25" x14ac:dyDescent="0.25">
      <c r="A632" s="32" t="s">
        <v>7542</v>
      </c>
      <c r="B632" s="32" t="s">
        <v>2863</v>
      </c>
      <c r="C632" s="32" t="s">
        <v>2391</v>
      </c>
      <c r="D632" s="32" t="s">
        <v>2392</v>
      </c>
      <c r="E632" s="45" t="s">
        <v>7541</v>
      </c>
      <c r="F632" s="32" t="s">
        <v>2591</v>
      </c>
      <c r="G632" s="18" t="s">
        <v>1522</v>
      </c>
    </row>
    <row r="633" spans="1:7" ht="63" x14ac:dyDescent="0.25">
      <c r="A633" s="28" t="s">
        <v>1523</v>
      </c>
      <c r="B633" s="12" t="s">
        <v>2393</v>
      </c>
      <c r="C633" s="32" t="s">
        <v>2394</v>
      </c>
      <c r="D633" s="32" t="s">
        <v>2395</v>
      </c>
      <c r="E633" s="28" t="s">
        <v>1524</v>
      </c>
      <c r="F633" s="28" t="s">
        <v>1525</v>
      </c>
      <c r="G633" s="18" t="s">
        <v>2396</v>
      </c>
    </row>
    <row r="634" spans="1:7" ht="63" x14ac:dyDescent="0.25">
      <c r="A634" s="28" t="s">
        <v>1526</v>
      </c>
      <c r="B634" s="32" t="s">
        <v>2580</v>
      </c>
      <c r="C634" s="28" t="s">
        <v>1527</v>
      </c>
      <c r="D634" s="28" t="s">
        <v>1528</v>
      </c>
      <c r="E634" s="32" t="s">
        <v>2584</v>
      </c>
      <c r="F634" s="32" t="s">
        <v>2592</v>
      </c>
      <c r="G634" s="50" t="s">
        <v>7540</v>
      </c>
    </row>
    <row r="635" spans="1:7" ht="47.25" x14ac:dyDescent="0.25">
      <c r="A635" s="28" t="s">
        <v>1529</v>
      </c>
      <c r="B635" s="12" t="s">
        <v>7539</v>
      </c>
      <c r="C635" s="32" t="s">
        <v>7538</v>
      </c>
      <c r="D635" s="32" t="s">
        <v>7320</v>
      </c>
      <c r="E635" s="32" t="s">
        <v>2585</v>
      </c>
      <c r="F635" s="32" t="s">
        <v>2593</v>
      </c>
      <c r="G635" s="318" t="s">
        <v>7537</v>
      </c>
    </row>
    <row r="636" spans="1:7" ht="63" x14ac:dyDescent="0.25">
      <c r="A636" s="28" t="s">
        <v>1530</v>
      </c>
      <c r="B636" s="28" t="s">
        <v>2864</v>
      </c>
      <c r="C636" s="28" t="s">
        <v>2581</v>
      </c>
      <c r="D636" s="28" t="s">
        <v>1531</v>
      </c>
      <c r="E636" s="32" t="s">
        <v>2586</v>
      </c>
      <c r="F636" s="32" t="s">
        <v>7536</v>
      </c>
      <c r="G636" s="18" t="s">
        <v>1532</v>
      </c>
    </row>
    <row r="637" spans="1:7" ht="47.25" x14ac:dyDescent="0.25">
      <c r="A637" s="28" t="s">
        <v>1533</v>
      </c>
      <c r="B637" s="28" t="s">
        <v>6229</v>
      </c>
      <c r="C637" s="28" t="s">
        <v>1534</v>
      </c>
      <c r="D637" s="28" t="s">
        <v>1535</v>
      </c>
      <c r="E637" s="32" t="s">
        <v>2587</v>
      </c>
      <c r="F637" s="28" t="s">
        <v>2594</v>
      </c>
      <c r="G637" s="18" t="s">
        <v>1536</v>
      </c>
    </row>
    <row r="638" spans="1:7" ht="47.25" x14ac:dyDescent="0.25">
      <c r="A638" s="28" t="s">
        <v>2397</v>
      </c>
      <c r="B638" s="28" t="s">
        <v>2865</v>
      </c>
      <c r="C638" s="28" t="s">
        <v>1537</v>
      </c>
      <c r="D638" s="28" t="s">
        <v>1538</v>
      </c>
      <c r="E638" s="32" t="s">
        <v>2814</v>
      </c>
      <c r="F638" s="32" t="s">
        <v>2815</v>
      </c>
      <c r="G638" s="18" t="s">
        <v>1539</v>
      </c>
    </row>
    <row r="639" spans="1:7" ht="47.25" x14ac:dyDescent="0.25">
      <c r="A639" s="32" t="s">
        <v>7535</v>
      </c>
      <c r="B639" s="32" t="s">
        <v>2398</v>
      </c>
      <c r="C639" s="32" t="s">
        <v>2399</v>
      </c>
      <c r="D639" s="32" t="s">
        <v>7321</v>
      </c>
      <c r="E639" s="32" t="s">
        <v>7534</v>
      </c>
      <c r="F639" s="32" t="s">
        <v>7533</v>
      </c>
      <c r="G639" s="18" t="s">
        <v>1540</v>
      </c>
    </row>
    <row r="640" spans="1:7" ht="63" x14ac:dyDescent="0.25">
      <c r="A640" s="32" t="s">
        <v>7532</v>
      </c>
      <c r="B640" s="16" t="s">
        <v>2400</v>
      </c>
      <c r="C640" s="17" t="s">
        <v>2401</v>
      </c>
      <c r="D640" s="28" t="s">
        <v>1541</v>
      </c>
      <c r="E640" s="32" t="s">
        <v>2816</v>
      </c>
      <c r="F640" s="28" t="s">
        <v>2232</v>
      </c>
      <c r="G640" s="18" t="s">
        <v>1542</v>
      </c>
    </row>
    <row r="641" spans="1:7" ht="47.25" x14ac:dyDescent="0.25">
      <c r="A641" s="28" t="s">
        <v>7531</v>
      </c>
      <c r="B641" s="28"/>
      <c r="C641" s="28" t="s">
        <v>2582</v>
      </c>
      <c r="D641" s="28" t="s">
        <v>1543</v>
      </c>
      <c r="E641" s="32" t="s">
        <v>2588</v>
      </c>
      <c r="F641" s="28" t="s">
        <v>2595</v>
      </c>
      <c r="G641" s="18" t="s">
        <v>1544</v>
      </c>
    </row>
    <row r="642" spans="1:7" ht="47.25" x14ac:dyDescent="0.25">
      <c r="A642" s="28" t="s">
        <v>1545</v>
      </c>
      <c r="B642" s="28"/>
      <c r="C642" s="17" t="s">
        <v>2402</v>
      </c>
      <c r="D642" s="32" t="s">
        <v>2583</v>
      </c>
      <c r="E642" s="32" t="s">
        <v>2817</v>
      </c>
      <c r="F642" s="32" t="s">
        <v>2964</v>
      </c>
      <c r="G642" s="18" t="s">
        <v>1546</v>
      </c>
    </row>
    <row r="643" spans="1:7" ht="63" x14ac:dyDescent="0.25">
      <c r="A643" s="32" t="s">
        <v>7530</v>
      </c>
      <c r="B643" s="32" t="s">
        <v>7529</v>
      </c>
      <c r="C643" s="32" t="s">
        <v>7528</v>
      </c>
      <c r="D643" s="28" t="s">
        <v>1547</v>
      </c>
      <c r="E643" s="28" t="s">
        <v>2589</v>
      </c>
      <c r="F643" s="32" t="s">
        <v>7527</v>
      </c>
      <c r="G643" s="76" t="s">
        <v>1548</v>
      </c>
    </row>
    <row r="645" spans="1:7" ht="21" x14ac:dyDescent="0.25">
      <c r="A645" s="22"/>
      <c r="B645" s="444" t="s">
        <v>15</v>
      </c>
      <c r="C645" s="445"/>
      <c r="D645" s="445"/>
      <c r="E645" s="445"/>
      <c r="F645" s="445"/>
      <c r="G645" s="22"/>
    </row>
    <row r="646" spans="1:7" x14ac:dyDescent="0.25">
      <c r="A646" s="22"/>
      <c r="B646" s="22"/>
      <c r="C646" s="22"/>
      <c r="D646" s="22"/>
      <c r="E646" s="22"/>
      <c r="F646" s="22"/>
      <c r="G646" s="22"/>
    </row>
    <row r="647" spans="1:7" ht="15.75" thickBot="1" x14ac:dyDescent="0.3">
      <c r="A647" s="22"/>
      <c r="B647" s="22"/>
      <c r="C647" s="22"/>
      <c r="D647" s="22"/>
      <c r="E647" s="22"/>
      <c r="F647" s="22"/>
      <c r="G647" s="22"/>
    </row>
    <row r="648" spans="1:7" ht="48" thickBot="1" x14ac:dyDescent="0.3">
      <c r="A648" s="23" t="s">
        <v>2359</v>
      </c>
      <c r="B648" s="24" t="s">
        <v>2360</v>
      </c>
      <c r="C648" s="24" t="s">
        <v>2361</v>
      </c>
      <c r="D648" s="24" t="s">
        <v>2351</v>
      </c>
      <c r="E648" s="24" t="s">
        <v>2352</v>
      </c>
      <c r="F648" s="24" t="s">
        <v>2353</v>
      </c>
      <c r="G648" s="25" t="s">
        <v>0</v>
      </c>
    </row>
    <row r="649" spans="1:7" ht="63" x14ac:dyDescent="0.25">
      <c r="A649" s="45" t="s">
        <v>1617</v>
      </c>
      <c r="B649" s="45" t="s">
        <v>2883</v>
      </c>
      <c r="C649" s="45" t="s">
        <v>1618</v>
      </c>
      <c r="D649" s="45" t="s">
        <v>1619</v>
      </c>
      <c r="E649" s="45" t="s">
        <v>2884</v>
      </c>
      <c r="F649" s="45" t="s">
        <v>2885</v>
      </c>
      <c r="G649" s="39" t="s">
        <v>2882</v>
      </c>
    </row>
    <row r="650" spans="1:7" ht="94.5" x14ac:dyDescent="0.25">
      <c r="A650" s="32" t="s">
        <v>2710</v>
      </c>
      <c r="B650" s="32" t="s">
        <v>1620</v>
      </c>
      <c r="C650" s="32" t="s">
        <v>1621</v>
      </c>
      <c r="D650" s="32" t="s">
        <v>1622</v>
      </c>
      <c r="E650" s="32" t="s">
        <v>1889</v>
      </c>
      <c r="F650" s="32" t="s">
        <v>1890</v>
      </c>
      <c r="G650" s="39" t="s">
        <v>1623</v>
      </c>
    </row>
    <row r="651" spans="1:7" ht="78.75" x14ac:dyDescent="0.25">
      <c r="A651" s="32" t="s">
        <v>2656</v>
      </c>
      <c r="B651" s="32" t="s">
        <v>1624</v>
      </c>
      <c r="C651" s="32" t="s">
        <v>1625</v>
      </c>
      <c r="D651" s="32" t="s">
        <v>1626</v>
      </c>
      <c r="E651" s="32" t="s">
        <v>1891</v>
      </c>
      <c r="F651" s="32" t="s">
        <v>7560</v>
      </c>
      <c r="G651" s="39" t="s">
        <v>1627</v>
      </c>
    </row>
    <row r="652" spans="1:7" ht="78.75" x14ac:dyDescent="0.25">
      <c r="A652" s="32" t="s">
        <v>1628</v>
      </c>
      <c r="B652" s="32" t="s">
        <v>2711</v>
      </c>
      <c r="C652" s="32" t="s">
        <v>1629</v>
      </c>
      <c r="D652" s="32" t="s">
        <v>1630</v>
      </c>
      <c r="E652" s="32" t="s">
        <v>1892</v>
      </c>
      <c r="F652" s="32" t="s">
        <v>1893</v>
      </c>
      <c r="G652" s="39" t="s">
        <v>2489</v>
      </c>
    </row>
    <row r="653" spans="1:7" ht="94.5" x14ac:dyDescent="0.25">
      <c r="A653" s="32" t="s">
        <v>7331</v>
      </c>
      <c r="B653" s="32" t="s">
        <v>2719</v>
      </c>
      <c r="C653" s="32" t="s">
        <v>1631</v>
      </c>
      <c r="D653" s="32" t="s">
        <v>1632</v>
      </c>
      <c r="E653" s="32" t="s">
        <v>7559</v>
      </c>
      <c r="F653" s="32" t="s">
        <v>7558</v>
      </c>
      <c r="G653" s="39" t="s">
        <v>1633</v>
      </c>
    </row>
    <row r="654" spans="1:7" ht="63" x14ac:dyDescent="0.25">
      <c r="A654" s="32" t="s">
        <v>2718</v>
      </c>
      <c r="B654" s="32" t="s">
        <v>1634</v>
      </c>
      <c r="C654" s="32" t="s">
        <v>1635</v>
      </c>
      <c r="D654" s="32" t="s">
        <v>1636</v>
      </c>
      <c r="E654" s="32" t="s">
        <v>1894</v>
      </c>
      <c r="F654" s="260"/>
      <c r="G654" s="39" t="s">
        <v>1637</v>
      </c>
    </row>
    <row r="655" spans="1:7" ht="78.75" x14ac:dyDescent="0.25">
      <c r="A655" s="32" t="s">
        <v>1638</v>
      </c>
      <c r="B655" s="32" t="s">
        <v>1641</v>
      </c>
      <c r="C655" s="32" t="s">
        <v>1639</v>
      </c>
      <c r="D655" s="32" t="s">
        <v>1640</v>
      </c>
      <c r="E655" s="32" t="s">
        <v>1895</v>
      </c>
      <c r="F655" s="32" t="s">
        <v>2235</v>
      </c>
      <c r="G655" s="39" t="s">
        <v>1642</v>
      </c>
    </row>
    <row r="656" spans="1:7" ht="78.75" x14ac:dyDescent="0.25">
      <c r="A656" s="32" t="s">
        <v>1643</v>
      </c>
      <c r="B656" s="32" t="s">
        <v>1644</v>
      </c>
      <c r="C656" s="32" t="s">
        <v>1645</v>
      </c>
      <c r="D656" s="32" t="s">
        <v>1646</v>
      </c>
      <c r="E656" s="32" t="s">
        <v>2233</v>
      </c>
      <c r="F656" s="32" t="s">
        <v>2234</v>
      </c>
      <c r="G656" s="39" t="s">
        <v>1647</v>
      </c>
    </row>
    <row r="657" spans="1:7" ht="63" x14ac:dyDescent="0.25">
      <c r="A657" s="32" t="s">
        <v>2881</v>
      </c>
      <c r="B657" s="32" t="s">
        <v>7332</v>
      </c>
      <c r="C657" s="32" t="s">
        <v>1648</v>
      </c>
      <c r="D657" s="32" t="s">
        <v>1649</v>
      </c>
      <c r="E657" s="32" t="s">
        <v>2880</v>
      </c>
      <c r="F657" s="32" t="s">
        <v>2879</v>
      </c>
      <c r="G657" s="39" t="s">
        <v>2878</v>
      </c>
    </row>
    <row r="658" spans="1:7" ht="78.75" x14ac:dyDescent="0.25">
      <c r="A658" s="32" t="s">
        <v>1650</v>
      </c>
      <c r="B658" s="32" t="s">
        <v>2886</v>
      </c>
      <c r="C658" s="32" t="s">
        <v>1651</v>
      </c>
      <c r="D658" s="32" t="s">
        <v>1652</v>
      </c>
      <c r="E658" s="32" t="s">
        <v>2467</v>
      </c>
      <c r="F658" s="32" t="s">
        <v>2877</v>
      </c>
      <c r="G658" s="39" t="s">
        <v>1653</v>
      </c>
    </row>
    <row r="659" spans="1:7" ht="78.75" x14ac:dyDescent="0.25">
      <c r="A659" s="32" t="s">
        <v>2717</v>
      </c>
      <c r="B659" s="32" t="s">
        <v>1657</v>
      </c>
      <c r="C659" s="32" t="s">
        <v>2657</v>
      </c>
      <c r="D659" s="32" t="s">
        <v>1658</v>
      </c>
      <c r="E659" s="32" t="s">
        <v>1654</v>
      </c>
      <c r="F659" s="32" t="s">
        <v>1655</v>
      </c>
      <c r="G659" s="39" t="s">
        <v>1656</v>
      </c>
    </row>
    <row r="660" spans="1:7" ht="47.25" x14ac:dyDescent="0.25">
      <c r="A660" s="32" t="s">
        <v>2716</v>
      </c>
      <c r="B660" s="32" t="s">
        <v>434</v>
      </c>
      <c r="C660" s="32" t="s">
        <v>1659</v>
      </c>
      <c r="D660" s="32" t="s">
        <v>1660</v>
      </c>
      <c r="E660" s="32" t="s">
        <v>2236</v>
      </c>
      <c r="F660" s="32" t="s">
        <v>1661</v>
      </c>
      <c r="G660" s="39" t="s">
        <v>1662</v>
      </c>
    </row>
    <row r="661" spans="1:7" ht="47.25" x14ac:dyDescent="0.25">
      <c r="A661" s="32" t="s">
        <v>1663</v>
      </c>
      <c r="B661" s="32" t="s">
        <v>2490</v>
      </c>
      <c r="C661" s="32" t="s">
        <v>2491</v>
      </c>
      <c r="D661" s="32" t="s">
        <v>1664</v>
      </c>
      <c r="E661" s="32" t="s">
        <v>2712</v>
      </c>
      <c r="F661" s="32" t="s">
        <v>1896</v>
      </c>
      <c r="G661" s="50" t="s">
        <v>2713</v>
      </c>
    </row>
    <row r="662" spans="1:7" ht="110.25" x14ac:dyDescent="0.25">
      <c r="A662" s="32" t="s">
        <v>7557</v>
      </c>
      <c r="B662" s="32" t="s">
        <v>7333</v>
      </c>
      <c r="C662" s="32" t="s">
        <v>7334</v>
      </c>
      <c r="D662" s="32" t="s">
        <v>1665</v>
      </c>
      <c r="E662" s="32" t="s">
        <v>7556</v>
      </c>
      <c r="F662" s="260"/>
      <c r="G662" s="39" t="s">
        <v>1666</v>
      </c>
    </row>
    <row r="663" spans="1:7" ht="63" x14ac:dyDescent="0.25">
      <c r="A663" s="32" t="s">
        <v>1667</v>
      </c>
      <c r="B663" s="32" t="s">
        <v>2714</v>
      </c>
      <c r="C663" s="32" t="s">
        <v>1668</v>
      </c>
      <c r="D663" s="32" t="s">
        <v>1669</v>
      </c>
      <c r="E663" s="32" t="s">
        <v>1897</v>
      </c>
      <c r="F663" s="32" t="s">
        <v>1898</v>
      </c>
      <c r="G663" s="39" t="s">
        <v>2715</v>
      </c>
    </row>
    <row r="665" spans="1:7" ht="21" x14ac:dyDescent="0.25">
      <c r="A665" s="22"/>
      <c r="B665" s="444" t="s">
        <v>14</v>
      </c>
      <c r="C665" s="445"/>
      <c r="D665" s="445"/>
      <c r="E665" s="445"/>
      <c r="F665" s="445"/>
      <c r="G665" s="22"/>
    </row>
    <row r="666" spans="1:7" x14ac:dyDescent="0.25">
      <c r="A666" s="22"/>
      <c r="B666" s="22"/>
      <c r="C666" s="22"/>
      <c r="D666" s="22"/>
      <c r="E666" s="22"/>
      <c r="F666" s="22"/>
      <c r="G666" s="22"/>
    </row>
    <row r="667" spans="1:7" ht="15.75" thickBot="1" x14ac:dyDescent="0.3">
      <c r="A667" s="22"/>
      <c r="B667" s="22"/>
      <c r="C667" s="22"/>
      <c r="D667" s="22"/>
      <c r="E667" s="22"/>
      <c r="F667" s="22"/>
      <c r="G667" s="22"/>
    </row>
    <row r="668" spans="1:7" ht="48" thickBot="1" x14ac:dyDescent="0.3">
      <c r="A668" s="23" t="s">
        <v>2359</v>
      </c>
      <c r="B668" s="24" t="s">
        <v>2360</v>
      </c>
      <c r="C668" s="24" t="s">
        <v>2361</v>
      </c>
      <c r="D668" s="24" t="s">
        <v>2351</v>
      </c>
      <c r="E668" s="24" t="s">
        <v>2352</v>
      </c>
      <c r="F668" s="24" t="s">
        <v>2353</v>
      </c>
      <c r="G668" s="25" t="s">
        <v>0</v>
      </c>
    </row>
    <row r="669" spans="1:7" ht="110.25" x14ac:dyDescent="0.25">
      <c r="A669" s="45" t="s">
        <v>1549</v>
      </c>
      <c r="B669" s="68" t="s">
        <v>6228</v>
      </c>
      <c r="C669" s="45" t="s">
        <v>7322</v>
      </c>
      <c r="D669" s="45" t="s">
        <v>1550</v>
      </c>
      <c r="E669" s="45" t="s">
        <v>1551</v>
      </c>
      <c r="F669" s="45" t="s">
        <v>1552</v>
      </c>
      <c r="G669" s="98" t="s">
        <v>2492</v>
      </c>
    </row>
    <row r="670" spans="1:7" ht="63" x14ac:dyDescent="0.25">
      <c r="A670" s="32" t="s">
        <v>1846</v>
      </c>
      <c r="B670" s="32" t="s">
        <v>1553</v>
      </c>
      <c r="C670" s="32" t="s">
        <v>1554</v>
      </c>
      <c r="D670" s="32" t="s">
        <v>1555</v>
      </c>
      <c r="E670" s="32" t="s">
        <v>2493</v>
      </c>
      <c r="F670" s="65" t="s">
        <v>7555</v>
      </c>
      <c r="G670" s="39" t="s">
        <v>1556</v>
      </c>
    </row>
    <row r="671" spans="1:7" ht="63" x14ac:dyDescent="0.25">
      <c r="A671" s="32" t="s">
        <v>1846</v>
      </c>
      <c r="B671" s="32" t="s">
        <v>1557</v>
      </c>
      <c r="C671" s="32" t="s">
        <v>1558</v>
      </c>
      <c r="D671" s="32" t="s">
        <v>1555</v>
      </c>
      <c r="E671" s="95"/>
      <c r="F671" s="95"/>
      <c r="G671" s="95"/>
    </row>
    <row r="672" spans="1:7" ht="63" x14ac:dyDescent="0.25">
      <c r="A672" s="32" t="s">
        <v>1565</v>
      </c>
      <c r="B672" s="32" t="s">
        <v>1559</v>
      </c>
      <c r="C672" s="32" t="s">
        <v>1560</v>
      </c>
      <c r="D672" s="32" t="s">
        <v>1561</v>
      </c>
      <c r="E672" s="32" t="s">
        <v>2457</v>
      </c>
      <c r="F672" s="32" t="s">
        <v>2458</v>
      </c>
      <c r="G672" s="39" t="s">
        <v>1562</v>
      </c>
    </row>
    <row r="673" spans="1:7" ht="63" x14ac:dyDescent="0.25">
      <c r="A673" s="65" t="s">
        <v>7554</v>
      </c>
      <c r="B673" s="65" t="s">
        <v>7553</v>
      </c>
      <c r="C673" s="32" t="s">
        <v>1563</v>
      </c>
      <c r="D673" s="32" t="s">
        <v>1564</v>
      </c>
      <c r="E673" s="65" t="s">
        <v>7552</v>
      </c>
      <c r="F673" s="32" t="s">
        <v>1847</v>
      </c>
      <c r="G673" s="39" t="s">
        <v>1566</v>
      </c>
    </row>
    <row r="674" spans="1:7" ht="47.25" x14ac:dyDescent="0.25">
      <c r="A674" s="65" t="s">
        <v>7323</v>
      </c>
      <c r="B674" s="65" t="s">
        <v>7551</v>
      </c>
      <c r="C674" s="65" t="s">
        <v>7550</v>
      </c>
      <c r="D674" s="65" t="s">
        <v>7549</v>
      </c>
      <c r="E674" s="32" t="s">
        <v>1567</v>
      </c>
      <c r="F674" s="32" t="s">
        <v>1568</v>
      </c>
      <c r="G674" s="39" t="s">
        <v>7324</v>
      </c>
    </row>
    <row r="675" spans="1:7" ht="63" x14ac:dyDescent="0.25">
      <c r="A675" s="32" t="s">
        <v>1569</v>
      </c>
      <c r="B675" s="32" t="s">
        <v>1570</v>
      </c>
      <c r="C675" s="32" t="s">
        <v>1571</v>
      </c>
      <c r="D675" s="32" t="s">
        <v>1572</v>
      </c>
      <c r="E675" s="32" t="s">
        <v>1573</v>
      </c>
      <c r="F675" s="32" t="s">
        <v>1574</v>
      </c>
      <c r="G675" s="39" t="s">
        <v>1575</v>
      </c>
    </row>
    <row r="676" spans="1:7" ht="63" x14ac:dyDescent="0.25">
      <c r="A676" s="32" t="s">
        <v>1576</v>
      </c>
      <c r="B676" s="32" t="s">
        <v>1577</v>
      </c>
      <c r="C676" s="32" t="s">
        <v>1578</v>
      </c>
      <c r="D676" s="32" t="s">
        <v>1579</v>
      </c>
      <c r="E676" s="65" t="s">
        <v>7325</v>
      </c>
      <c r="F676" s="32" t="s">
        <v>1580</v>
      </c>
      <c r="G676" s="39" t="s">
        <v>1581</v>
      </c>
    </row>
    <row r="677" spans="1:7" ht="63" x14ac:dyDescent="0.25">
      <c r="A677" s="32" t="s">
        <v>7326</v>
      </c>
      <c r="B677" s="32" t="s">
        <v>7327</v>
      </c>
      <c r="C677" s="32" t="s">
        <v>7328</v>
      </c>
      <c r="D677" s="32" t="s">
        <v>7329</v>
      </c>
      <c r="E677" s="32" t="s">
        <v>1582</v>
      </c>
      <c r="F677" s="32" t="s">
        <v>1583</v>
      </c>
      <c r="G677" s="39" t="s">
        <v>1584</v>
      </c>
    </row>
    <row r="678" spans="1:7" ht="94.5" x14ac:dyDescent="0.25">
      <c r="A678" s="32" t="s">
        <v>1845</v>
      </c>
      <c r="B678" s="65" t="s">
        <v>7548</v>
      </c>
      <c r="C678" s="65" t="s">
        <v>2707</v>
      </c>
      <c r="D678" s="65" t="s">
        <v>2708</v>
      </c>
      <c r="E678" s="65" t="s">
        <v>7547</v>
      </c>
      <c r="F678" s="65" t="s">
        <v>7546</v>
      </c>
      <c r="G678" s="39" t="s">
        <v>2709</v>
      </c>
    </row>
    <row r="679" spans="1:7" ht="63" x14ac:dyDescent="0.25">
      <c r="A679" s="32" t="s">
        <v>2494</v>
      </c>
      <c r="B679" s="32" t="s">
        <v>1585</v>
      </c>
      <c r="C679" s="32" t="s">
        <v>1586</v>
      </c>
      <c r="D679" s="32" t="s">
        <v>1587</v>
      </c>
      <c r="E679" s="32" t="s">
        <v>1588</v>
      </c>
      <c r="F679" s="32" t="s">
        <v>1589</v>
      </c>
      <c r="G679" s="39" t="s">
        <v>1590</v>
      </c>
    </row>
    <row r="680" spans="1:7" ht="78.75" x14ac:dyDescent="0.25">
      <c r="A680" s="32" t="s">
        <v>1591</v>
      </c>
      <c r="B680" s="32" t="s">
        <v>1592</v>
      </c>
      <c r="C680" s="32" t="s">
        <v>1593</v>
      </c>
      <c r="D680" s="32" t="s">
        <v>1594</v>
      </c>
      <c r="E680" s="32" t="s">
        <v>1595</v>
      </c>
      <c r="F680" s="32" t="s">
        <v>7330</v>
      </c>
      <c r="G680" s="39" t="s">
        <v>1596</v>
      </c>
    </row>
    <row r="681" spans="1:7" ht="63" x14ac:dyDescent="0.25">
      <c r="A681" s="32" t="s">
        <v>1597</v>
      </c>
      <c r="B681" s="32" t="s">
        <v>1598</v>
      </c>
      <c r="C681" s="32" t="s">
        <v>1599</v>
      </c>
      <c r="D681" s="32" t="s">
        <v>1600</v>
      </c>
      <c r="E681" s="32" t="s">
        <v>1601</v>
      </c>
      <c r="F681" s="32" t="s">
        <v>1602</v>
      </c>
      <c r="G681" s="39" t="s">
        <v>1603</v>
      </c>
    </row>
    <row r="682" spans="1:7" ht="63" x14ac:dyDescent="0.25">
      <c r="A682" s="32" t="s">
        <v>1604</v>
      </c>
      <c r="B682" s="32" t="s">
        <v>1605</v>
      </c>
      <c r="C682" s="32" t="s">
        <v>1606</v>
      </c>
      <c r="D682" s="32" t="s">
        <v>1607</v>
      </c>
      <c r="E682" s="32" t="s">
        <v>2495</v>
      </c>
      <c r="F682" s="32" t="s">
        <v>1608</v>
      </c>
      <c r="G682" s="39" t="s">
        <v>1609</v>
      </c>
    </row>
    <row r="683" spans="1:7" ht="63" x14ac:dyDescent="0.25">
      <c r="A683" s="32" t="s">
        <v>1610</v>
      </c>
      <c r="B683" s="32" t="s">
        <v>1611</v>
      </c>
      <c r="C683" s="32" t="s">
        <v>1612</v>
      </c>
      <c r="D683" s="32" t="s">
        <v>1613</v>
      </c>
      <c r="E683" s="32" t="s">
        <v>1614</v>
      </c>
      <c r="F683" s="32" t="s">
        <v>1615</v>
      </c>
      <c r="G683" s="39" t="s">
        <v>1616</v>
      </c>
    </row>
    <row r="685" spans="1:7" ht="21" x14ac:dyDescent="0.25">
      <c r="A685" s="22"/>
      <c r="B685" s="444" t="s">
        <v>16</v>
      </c>
      <c r="C685" s="445"/>
      <c r="D685" s="445"/>
      <c r="E685" s="445"/>
      <c r="F685" s="445"/>
      <c r="G685" s="22"/>
    </row>
    <row r="686" spans="1:7" x14ac:dyDescent="0.25">
      <c r="A686" s="22"/>
      <c r="B686" s="22"/>
      <c r="C686" s="22"/>
      <c r="D686" s="22"/>
      <c r="E686" s="22"/>
      <c r="F686" s="22"/>
      <c r="G686" s="22"/>
    </row>
    <row r="687" spans="1:7" ht="15.75" thickBot="1" x14ac:dyDescent="0.3">
      <c r="A687" s="22"/>
      <c r="B687" s="22"/>
      <c r="C687" s="22"/>
      <c r="D687" s="22"/>
      <c r="E687" s="22"/>
      <c r="F687" s="22"/>
      <c r="G687" s="22"/>
    </row>
    <row r="688" spans="1:7" ht="48" thickBot="1" x14ac:dyDescent="0.3">
      <c r="A688" s="23" t="s">
        <v>2359</v>
      </c>
      <c r="B688" s="24" t="s">
        <v>2360</v>
      </c>
      <c r="C688" s="24" t="s">
        <v>2361</v>
      </c>
      <c r="D688" s="24" t="s">
        <v>2351</v>
      </c>
      <c r="E688" s="24" t="s">
        <v>2352</v>
      </c>
      <c r="F688" s="24" t="s">
        <v>2353</v>
      </c>
      <c r="G688" s="25" t="s">
        <v>0</v>
      </c>
    </row>
    <row r="689" spans="1:7" ht="94.5" x14ac:dyDescent="0.25">
      <c r="A689" s="26" t="s">
        <v>1671</v>
      </c>
      <c r="B689" s="26" t="s">
        <v>1848</v>
      </c>
      <c r="C689" s="26" t="s">
        <v>1672</v>
      </c>
      <c r="D689" s="26" t="s">
        <v>1673</v>
      </c>
      <c r="E689" s="26" t="s">
        <v>1899</v>
      </c>
      <c r="F689" s="26" t="s">
        <v>1900</v>
      </c>
      <c r="G689" s="44" t="s">
        <v>1670</v>
      </c>
    </row>
    <row r="690" spans="1:7" ht="78.75" x14ac:dyDescent="0.25">
      <c r="A690" s="28" t="s">
        <v>1674</v>
      </c>
      <c r="B690" s="28" t="s">
        <v>1675</v>
      </c>
      <c r="C690" s="28" t="s">
        <v>1676</v>
      </c>
      <c r="D690" s="28" t="s">
        <v>1677</v>
      </c>
      <c r="E690" s="28" t="s">
        <v>1901</v>
      </c>
      <c r="F690" s="28" t="s">
        <v>1902</v>
      </c>
      <c r="G690" s="29" t="s">
        <v>1678</v>
      </c>
    </row>
    <row r="691" spans="1:7" ht="78.75" x14ac:dyDescent="0.25">
      <c r="A691" s="32" t="s">
        <v>2403</v>
      </c>
      <c r="B691" s="32" t="s">
        <v>2404</v>
      </c>
      <c r="C691" s="32" t="s">
        <v>2405</v>
      </c>
      <c r="D691" s="32" t="s">
        <v>2406</v>
      </c>
      <c r="E691" s="32" t="s">
        <v>2807</v>
      </c>
      <c r="F691" s="32" t="s">
        <v>2407</v>
      </c>
      <c r="G691" s="39" t="s">
        <v>2408</v>
      </c>
    </row>
    <row r="692" spans="1:7" ht="78.75" x14ac:dyDescent="0.25">
      <c r="A692" s="28" t="s">
        <v>1679</v>
      </c>
      <c r="B692" s="28" t="s">
        <v>1680</v>
      </c>
      <c r="C692" s="28" t="s">
        <v>1681</v>
      </c>
      <c r="D692" s="28" t="s">
        <v>1682</v>
      </c>
      <c r="E692" s="28" t="s">
        <v>1903</v>
      </c>
      <c r="F692" s="28" t="s">
        <v>1904</v>
      </c>
      <c r="G692" s="29" t="s">
        <v>1683</v>
      </c>
    </row>
    <row r="693" spans="1:7" ht="78.75" x14ac:dyDescent="0.25">
      <c r="A693" s="28" t="s">
        <v>1684</v>
      </c>
      <c r="B693" s="28" t="s">
        <v>2658</v>
      </c>
      <c r="C693" s="28" t="s">
        <v>2409</v>
      </c>
      <c r="D693" s="28" t="s">
        <v>2410</v>
      </c>
      <c r="E693" s="32" t="s">
        <v>2411</v>
      </c>
      <c r="F693" s="28" t="s">
        <v>1905</v>
      </c>
      <c r="G693" s="39" t="s">
        <v>2412</v>
      </c>
    </row>
    <row r="694" spans="1:7" ht="94.5" x14ac:dyDescent="0.25">
      <c r="A694" s="28" t="s">
        <v>7562</v>
      </c>
      <c r="B694" s="28" t="s">
        <v>1685</v>
      </c>
      <c r="C694" s="28" t="s">
        <v>1686</v>
      </c>
      <c r="D694" s="28" t="s">
        <v>1687</v>
      </c>
      <c r="E694" s="28" t="s">
        <v>1906</v>
      </c>
      <c r="F694" s="28" t="s">
        <v>1907</v>
      </c>
      <c r="G694" s="29" t="s">
        <v>1688</v>
      </c>
    </row>
    <row r="695" spans="1:7" ht="31.5" x14ac:dyDescent="0.25">
      <c r="A695" s="28" t="s">
        <v>2239</v>
      </c>
      <c r="B695" s="28" t="s">
        <v>2413</v>
      </c>
      <c r="C695" s="28" t="s">
        <v>2414</v>
      </c>
      <c r="D695" s="28" t="s">
        <v>2415</v>
      </c>
      <c r="E695" s="28" t="s">
        <v>7335</v>
      </c>
      <c r="F695" s="28" t="s">
        <v>7336</v>
      </c>
      <c r="G695" s="29" t="s">
        <v>1689</v>
      </c>
    </row>
    <row r="696" spans="1:7" ht="78.75" x14ac:dyDescent="0.25">
      <c r="A696" s="32" t="s">
        <v>2416</v>
      </c>
      <c r="B696" s="28" t="s">
        <v>1690</v>
      </c>
      <c r="C696" s="28" t="s">
        <v>1691</v>
      </c>
      <c r="D696" s="28" t="s">
        <v>1692</v>
      </c>
      <c r="E696" s="32" t="s">
        <v>2417</v>
      </c>
      <c r="F696" s="32" t="s">
        <v>2808</v>
      </c>
      <c r="G696" s="50" t="s">
        <v>2596</v>
      </c>
    </row>
    <row r="697" spans="1:7" ht="78.75" x14ac:dyDescent="0.25">
      <c r="A697" s="15" t="s">
        <v>1693</v>
      </c>
      <c r="B697" s="65" t="s">
        <v>7561</v>
      </c>
      <c r="C697" s="15" t="s">
        <v>1694</v>
      </c>
      <c r="D697" s="15" t="s">
        <v>1695</v>
      </c>
      <c r="E697" s="15" t="s">
        <v>1908</v>
      </c>
      <c r="F697" s="15" t="s">
        <v>1909</v>
      </c>
      <c r="G697" s="330" t="s">
        <v>1696</v>
      </c>
    </row>
    <row r="698" spans="1:7" ht="78.75" x14ac:dyDescent="0.25">
      <c r="A698" s="32" t="s">
        <v>2418</v>
      </c>
      <c r="B698" s="28" t="s">
        <v>1849</v>
      </c>
      <c r="C698" s="28" t="s">
        <v>1697</v>
      </c>
      <c r="D698" s="28" t="s">
        <v>1698</v>
      </c>
      <c r="E698" s="32" t="s">
        <v>7337</v>
      </c>
      <c r="F698" s="32" t="s">
        <v>7338</v>
      </c>
      <c r="G698" s="29" t="s">
        <v>1699</v>
      </c>
    </row>
    <row r="699" spans="1:7" ht="78.75" x14ac:dyDescent="0.25">
      <c r="A699" s="32" t="s">
        <v>2419</v>
      </c>
      <c r="B699" s="32" t="s">
        <v>2420</v>
      </c>
      <c r="C699" s="32" t="s">
        <v>2421</v>
      </c>
      <c r="D699" s="32" t="s">
        <v>2422</v>
      </c>
      <c r="E699" s="32" t="s">
        <v>1910</v>
      </c>
      <c r="F699" s="32" t="s">
        <v>1911</v>
      </c>
      <c r="G699" s="39" t="s">
        <v>1700</v>
      </c>
    </row>
    <row r="700" spans="1:7" ht="78.75" x14ac:dyDescent="0.25">
      <c r="A700" s="32" t="s">
        <v>1701</v>
      </c>
      <c r="B700" s="32" t="s">
        <v>1702</v>
      </c>
      <c r="C700" s="32" t="s">
        <v>1703</v>
      </c>
      <c r="D700" s="32" t="s">
        <v>1704</v>
      </c>
      <c r="E700" s="32" t="s">
        <v>1912</v>
      </c>
      <c r="F700" s="32" t="s">
        <v>1913</v>
      </c>
      <c r="G700" s="39" t="s">
        <v>1705</v>
      </c>
    </row>
    <row r="701" spans="1:7" ht="78.75" x14ac:dyDescent="0.25">
      <c r="A701" s="32" t="s">
        <v>1709</v>
      </c>
      <c r="B701" s="32" t="s">
        <v>1710</v>
      </c>
      <c r="C701" s="32" t="s">
        <v>1711</v>
      </c>
      <c r="D701" s="32" t="s">
        <v>1712</v>
      </c>
      <c r="E701" s="32" t="s">
        <v>1708</v>
      </c>
      <c r="F701" s="32" t="s">
        <v>1707</v>
      </c>
      <c r="G701" s="39" t="s">
        <v>1706</v>
      </c>
    </row>
    <row r="702" spans="1:7" ht="94.5" x14ac:dyDescent="0.25">
      <c r="A702" s="32" t="s">
        <v>1713</v>
      </c>
      <c r="B702" s="32" t="s">
        <v>1714</v>
      </c>
      <c r="C702" s="32" t="s">
        <v>1715</v>
      </c>
      <c r="D702" s="32" t="s">
        <v>1716</v>
      </c>
      <c r="E702" s="32" t="s">
        <v>1717</v>
      </c>
      <c r="F702" s="32" t="s">
        <v>1718</v>
      </c>
      <c r="G702" s="39" t="s">
        <v>1719</v>
      </c>
    </row>
    <row r="703" spans="1:7" ht="94.5" x14ac:dyDescent="0.25">
      <c r="A703" s="32" t="s">
        <v>1720</v>
      </c>
      <c r="B703" s="32" t="s">
        <v>1721</v>
      </c>
      <c r="C703" s="32" t="s">
        <v>1722</v>
      </c>
      <c r="D703" s="32" t="s">
        <v>1723</v>
      </c>
      <c r="E703" s="32" t="s">
        <v>1914</v>
      </c>
      <c r="F703" s="32" t="s">
        <v>1915</v>
      </c>
      <c r="G703" s="18" t="s">
        <v>2424</v>
      </c>
    </row>
    <row r="704" spans="1:7" ht="78.75" x14ac:dyDescent="0.25">
      <c r="A704" s="32" t="s">
        <v>1724</v>
      </c>
      <c r="B704" s="32" t="s">
        <v>1725</v>
      </c>
      <c r="C704" s="32" t="s">
        <v>1726</v>
      </c>
      <c r="D704" s="32" t="s">
        <v>1727</v>
      </c>
      <c r="E704" s="32" t="s">
        <v>1728</v>
      </c>
      <c r="F704" s="32" t="s">
        <v>1729</v>
      </c>
      <c r="G704" s="39" t="s">
        <v>1730</v>
      </c>
    </row>
    <row r="705" spans="1:7" ht="78.75" x14ac:dyDescent="0.25">
      <c r="A705" s="32" t="s">
        <v>2423</v>
      </c>
      <c r="B705" s="32" t="s">
        <v>1731</v>
      </c>
      <c r="C705" s="32" t="s">
        <v>1732</v>
      </c>
      <c r="D705" s="32" t="s">
        <v>1733</v>
      </c>
      <c r="E705" s="32" t="s">
        <v>1734</v>
      </c>
      <c r="F705" s="32" t="s">
        <v>1735</v>
      </c>
      <c r="G705" s="39" t="s">
        <v>3005</v>
      </c>
    </row>
    <row r="706" spans="1:7" x14ac:dyDescent="0.25">
      <c r="A706" s="446" t="s">
        <v>1741</v>
      </c>
      <c r="B706" s="447"/>
      <c r="C706" s="447"/>
      <c r="D706" s="447"/>
      <c r="E706" s="447"/>
      <c r="F706" s="447"/>
      <c r="G706" s="448"/>
    </row>
    <row r="707" spans="1:7" x14ac:dyDescent="0.25">
      <c r="A707" s="449"/>
      <c r="B707" s="450"/>
      <c r="C707" s="450"/>
      <c r="D707" s="450"/>
      <c r="E707" s="450"/>
      <c r="F707" s="450"/>
      <c r="G707" s="451"/>
    </row>
    <row r="708" spans="1:7" ht="63" x14ac:dyDescent="0.25">
      <c r="A708" s="32" t="s">
        <v>1736</v>
      </c>
      <c r="B708" s="32" t="s">
        <v>1737</v>
      </c>
      <c r="C708" s="32" t="s">
        <v>1738</v>
      </c>
      <c r="D708" s="32" t="s">
        <v>1739</v>
      </c>
      <c r="E708" s="32" t="s">
        <v>1916</v>
      </c>
      <c r="F708" s="32" t="s">
        <v>1917</v>
      </c>
      <c r="G708" s="39" t="s">
        <v>1740</v>
      </c>
    </row>
    <row r="709" spans="1:7" ht="78.75" x14ac:dyDescent="0.25">
      <c r="A709" s="32" t="s">
        <v>3004</v>
      </c>
      <c r="B709" s="32" t="s">
        <v>1742</v>
      </c>
      <c r="C709" s="32" t="s">
        <v>1743</v>
      </c>
      <c r="D709" s="32" t="s">
        <v>1744</v>
      </c>
      <c r="E709" s="32" t="s">
        <v>1918</v>
      </c>
      <c r="F709" s="32" t="s">
        <v>1919</v>
      </c>
      <c r="G709" s="39" t="s">
        <v>1745</v>
      </c>
    </row>
    <row r="710" spans="1:7" ht="63" x14ac:dyDescent="0.25">
      <c r="A710" s="32" t="s">
        <v>1746</v>
      </c>
      <c r="B710" s="32" t="s">
        <v>1747</v>
      </c>
      <c r="C710" s="32" t="s">
        <v>1748</v>
      </c>
      <c r="D710" s="32" t="s">
        <v>1749</v>
      </c>
      <c r="E710" s="32" t="s">
        <v>1920</v>
      </c>
      <c r="F710" s="32" t="s">
        <v>1921</v>
      </c>
      <c r="G710" s="39" t="s">
        <v>1750</v>
      </c>
    </row>
    <row r="711" spans="1:7" ht="63" x14ac:dyDescent="0.25">
      <c r="A711" s="32" t="s">
        <v>1751</v>
      </c>
      <c r="B711" s="32" t="s">
        <v>1752</v>
      </c>
      <c r="C711" s="32" t="s">
        <v>1753</v>
      </c>
      <c r="D711" s="32" t="s">
        <v>1754</v>
      </c>
      <c r="E711" s="32" t="s">
        <v>1922</v>
      </c>
      <c r="F711" s="32" t="s">
        <v>1923</v>
      </c>
      <c r="G711" s="39" t="s">
        <v>1755</v>
      </c>
    </row>
  </sheetData>
  <mergeCells count="36">
    <mergeCell ref="E82:K82"/>
    <mergeCell ref="B27:F27"/>
    <mergeCell ref="A30:G31"/>
    <mergeCell ref="A45:G46"/>
    <mergeCell ref="A59:G60"/>
    <mergeCell ref="A71:G72"/>
    <mergeCell ref="B83:F83"/>
    <mergeCell ref="A87:G87"/>
    <mergeCell ref="A92:G93"/>
    <mergeCell ref="A149:G150"/>
    <mergeCell ref="A181:G182"/>
    <mergeCell ref="B382:F382"/>
    <mergeCell ref="B390:F390"/>
    <mergeCell ref="B394:F394"/>
    <mergeCell ref="B428:F428"/>
    <mergeCell ref="A213:G214"/>
    <mergeCell ref="A253:G253"/>
    <mergeCell ref="B276:F277"/>
    <mergeCell ref="A308:G309"/>
    <mergeCell ref="B343:F343"/>
    <mergeCell ref="A2:I24"/>
    <mergeCell ref="B645:F645"/>
    <mergeCell ref="B665:F665"/>
    <mergeCell ref="B685:F685"/>
    <mergeCell ref="A706:G707"/>
    <mergeCell ref="A546:G548"/>
    <mergeCell ref="A556:G558"/>
    <mergeCell ref="B572:F572"/>
    <mergeCell ref="B620:F620"/>
    <mergeCell ref="B627:F627"/>
    <mergeCell ref="B442:F442"/>
    <mergeCell ref="B501:F501"/>
    <mergeCell ref="A505:G507"/>
    <mergeCell ref="A521:G523"/>
    <mergeCell ref="A535:G537"/>
    <mergeCell ref="B365:F365"/>
  </mergeCells>
  <hyperlinks>
    <hyperlink ref="G47" r:id="rId1" xr:uid="{00000000-0004-0000-0100-000000000000}"/>
    <hyperlink ref="G63" r:id="rId2" xr:uid="{00000000-0004-0000-0100-000001000000}"/>
    <hyperlink ref="G146" r:id="rId3" xr:uid="{00000000-0004-0000-0100-000002000000}"/>
    <hyperlink ref="G123" r:id="rId4" xr:uid="{00000000-0004-0000-0100-000003000000}"/>
    <hyperlink ref="G120" r:id="rId5" xr:uid="{00000000-0004-0000-0100-000004000000}"/>
    <hyperlink ref="G121" r:id="rId6" xr:uid="{00000000-0004-0000-0100-000005000000}"/>
    <hyperlink ref="G122" r:id="rId7" xr:uid="{00000000-0004-0000-0100-000006000000}"/>
    <hyperlink ref="G131" r:id="rId8" xr:uid="{00000000-0004-0000-0100-000007000000}"/>
    <hyperlink ref="G132" r:id="rId9" xr:uid="{00000000-0004-0000-0100-000008000000}"/>
    <hyperlink ref="G133" r:id="rId10" xr:uid="{00000000-0004-0000-0100-000009000000}"/>
    <hyperlink ref="G189" r:id="rId11" xr:uid="{00000000-0004-0000-0100-00000A000000}"/>
    <hyperlink ref="G184" r:id="rId12" xr:uid="{00000000-0004-0000-0100-00000B000000}"/>
    <hyperlink ref="G187" r:id="rId13" xr:uid="{00000000-0004-0000-0100-00000C000000}"/>
    <hyperlink ref="G233" r:id="rId14" xr:uid="{00000000-0004-0000-0100-00000D000000}"/>
    <hyperlink ref="G215" r:id="rId15" xr:uid="{00000000-0004-0000-0100-00000E000000}"/>
    <hyperlink ref="G248" r:id="rId16" xr:uid="{00000000-0004-0000-0100-00000F000000}"/>
    <hyperlink ref="G224" r:id="rId17" xr:uid="{00000000-0004-0000-0100-000010000000}"/>
    <hyperlink ref="G225" r:id="rId18" xr:uid="{00000000-0004-0000-0100-000011000000}"/>
    <hyperlink ref="G270" r:id="rId19" xr:uid="{00000000-0004-0000-0100-000012000000}"/>
    <hyperlink ref="G261" r:id="rId20" xr:uid="{00000000-0004-0000-0100-000013000000}"/>
    <hyperlink ref="G292" r:id="rId21" display="info@lrasw.de" xr:uid="{00000000-0004-0000-0100-000014000000}"/>
    <hyperlink ref="G283" r:id="rId22" display="poststelle@kitzingen.de" xr:uid="{00000000-0004-0000-0100-000015000000}"/>
    <hyperlink ref="G307" r:id="rId23" xr:uid="{00000000-0004-0000-0100-000016000000}"/>
    <hyperlink ref="G336" r:id="rId24" xr:uid="{00000000-0004-0000-0100-000017000000}"/>
    <hyperlink ref="G331" r:id="rId25" xr:uid="{00000000-0004-0000-0100-000018000000}"/>
    <hyperlink ref="G355" r:id="rId26" xr:uid="{00000000-0004-0000-0100-000019000000}"/>
    <hyperlink ref="G353" r:id="rId27" xr:uid="{00000000-0004-0000-0100-00001A000000}"/>
    <hyperlink ref="G417" r:id="rId28" xr:uid="{00000000-0004-0000-0100-00001B000000}"/>
    <hyperlink ref="G418" r:id="rId29" xr:uid="{00000000-0004-0000-0100-00001C000000}"/>
    <hyperlink ref="G419" r:id="rId30" xr:uid="{00000000-0004-0000-0100-00001D000000}"/>
    <hyperlink ref="G420" r:id="rId31" xr:uid="{00000000-0004-0000-0100-00001E000000}"/>
    <hyperlink ref="G421" r:id="rId32" xr:uid="{00000000-0004-0000-0100-00001F000000}"/>
    <hyperlink ref="G422" r:id="rId33" xr:uid="{00000000-0004-0000-0100-000020000000}"/>
    <hyperlink ref="G424" r:id="rId34" xr:uid="{00000000-0004-0000-0100-000021000000}"/>
    <hyperlink ref="G425" r:id="rId35" xr:uid="{00000000-0004-0000-0100-000022000000}"/>
    <hyperlink ref="G432" r:id="rId36" xr:uid="{00000000-0004-0000-0100-000023000000}"/>
    <hyperlink ref="G539" r:id="rId37" xr:uid="{00000000-0004-0000-0100-000024000000}"/>
    <hyperlink ref="G635" r:id="rId38" xr:uid="{00000000-0004-0000-0100-000025000000}"/>
    <hyperlink ref="G678" r:id="rId39" xr:uid="{00000000-0004-0000-0100-000026000000}"/>
    <hyperlink ref="G703" r:id="rId40" xr:uid="{00000000-0004-0000-0100-000027000000}"/>
  </hyperlinks>
  <pageMargins left="0.70866141732283461" right="0.70866141732283461" top="0.78740157480314965" bottom="0.78740157480314965" header="0.31496062992125984" footer="0.31496062992125984"/>
  <pageSetup paperSize="9" scale="82" fitToHeight="0" orientation="landscape" r:id="rId41"/>
  <rowBreaks count="1" manualBreakCount="1">
    <brk id="70" max="7"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O344"/>
  <sheetViews>
    <sheetView topLeftCell="A10" workbookViewId="0">
      <selection activeCell="D27" sqref="D27"/>
    </sheetView>
  </sheetViews>
  <sheetFormatPr defaultRowHeight="15" x14ac:dyDescent="0.25"/>
  <cols>
    <col min="1" max="1" width="25.140625" customWidth="1"/>
    <col min="2" max="2" width="28.7109375" customWidth="1"/>
    <col min="3" max="3" width="23.42578125" customWidth="1"/>
    <col min="4" max="4" width="34.5703125" customWidth="1"/>
  </cols>
  <sheetData>
    <row r="1" spans="1:4" x14ac:dyDescent="0.25">
      <c r="A1" s="443" t="s">
        <v>7765</v>
      </c>
      <c r="B1" s="518"/>
      <c r="C1" s="518"/>
      <c r="D1" s="518"/>
    </row>
    <row r="2" spans="1:4" x14ac:dyDescent="0.25">
      <c r="A2" s="518"/>
      <c r="B2" s="518"/>
      <c r="C2" s="518"/>
      <c r="D2" s="518"/>
    </row>
    <row r="3" spans="1:4" x14ac:dyDescent="0.25">
      <c r="A3" s="518"/>
      <c r="B3" s="518"/>
      <c r="C3" s="518"/>
      <c r="D3" s="518"/>
    </row>
    <row r="4" spans="1:4" x14ac:dyDescent="0.25">
      <c r="A4" s="518"/>
      <c r="B4" s="518"/>
      <c r="C4" s="518"/>
      <c r="D4" s="518"/>
    </row>
    <row r="5" spans="1:4" x14ac:dyDescent="0.25">
      <c r="A5" s="518"/>
      <c r="B5" s="518"/>
      <c r="C5" s="518"/>
      <c r="D5" s="518"/>
    </row>
    <row r="6" spans="1:4" x14ac:dyDescent="0.25">
      <c r="A6" s="518"/>
      <c r="B6" s="518"/>
      <c r="C6" s="518"/>
      <c r="D6" s="518"/>
    </row>
    <row r="7" spans="1:4" x14ac:dyDescent="0.25">
      <c r="A7" s="518"/>
      <c r="B7" s="518"/>
      <c r="C7" s="518"/>
      <c r="D7" s="518"/>
    </row>
    <row r="8" spans="1:4" x14ac:dyDescent="0.25">
      <c r="A8" s="518"/>
      <c r="B8" s="518"/>
      <c r="C8" s="518"/>
      <c r="D8" s="518"/>
    </row>
    <row r="9" spans="1:4" x14ac:dyDescent="0.25">
      <c r="A9" s="518"/>
      <c r="B9" s="518"/>
      <c r="C9" s="518"/>
      <c r="D9" s="518"/>
    </row>
    <row r="10" spans="1:4" x14ac:dyDescent="0.25">
      <c r="A10" s="518"/>
      <c r="B10" s="518"/>
      <c r="C10" s="518"/>
      <c r="D10" s="518"/>
    </row>
    <row r="11" spans="1:4" x14ac:dyDescent="0.25">
      <c r="A11" s="518"/>
      <c r="B11" s="518"/>
      <c r="C11" s="518"/>
      <c r="D11" s="518"/>
    </row>
    <row r="12" spans="1:4" x14ac:dyDescent="0.25">
      <c r="A12" s="518"/>
      <c r="B12" s="518"/>
      <c r="C12" s="518"/>
      <c r="D12" s="518"/>
    </row>
    <row r="13" spans="1:4" x14ac:dyDescent="0.25">
      <c r="A13" s="518"/>
      <c r="B13" s="518"/>
      <c r="C13" s="518"/>
      <c r="D13" s="518"/>
    </row>
    <row r="14" spans="1:4" x14ac:dyDescent="0.25">
      <c r="A14" s="518"/>
      <c r="B14" s="518"/>
      <c r="C14" s="518"/>
      <c r="D14" s="518"/>
    </row>
    <row r="15" spans="1:4" x14ac:dyDescent="0.25">
      <c r="A15" s="518"/>
      <c r="B15" s="518"/>
      <c r="C15" s="518"/>
      <c r="D15" s="518"/>
    </row>
    <row r="16" spans="1:4" x14ac:dyDescent="0.25">
      <c r="A16" s="518"/>
      <c r="B16" s="518"/>
      <c r="C16" s="518"/>
      <c r="D16" s="518"/>
    </row>
    <row r="17" spans="1:4" x14ac:dyDescent="0.25">
      <c r="A17" s="518"/>
      <c r="B17" s="518"/>
      <c r="C17" s="518"/>
      <c r="D17" s="518"/>
    </row>
    <row r="18" spans="1:4" x14ac:dyDescent="0.25">
      <c r="A18" s="518"/>
      <c r="B18" s="518"/>
      <c r="C18" s="518"/>
      <c r="D18" s="518"/>
    </row>
    <row r="19" spans="1:4" x14ac:dyDescent="0.25">
      <c r="A19" s="518"/>
      <c r="B19" s="518"/>
      <c r="C19" s="518"/>
      <c r="D19" s="518"/>
    </row>
    <row r="20" spans="1:4" x14ac:dyDescent="0.25">
      <c r="A20" s="518"/>
      <c r="B20" s="518"/>
      <c r="C20" s="518"/>
      <c r="D20" s="518"/>
    </row>
    <row r="21" spans="1:4" x14ac:dyDescent="0.25">
      <c r="A21" s="518"/>
      <c r="B21" s="518"/>
      <c r="C21" s="518"/>
      <c r="D21" s="518"/>
    </row>
    <row r="22" spans="1:4" x14ac:dyDescent="0.25">
      <c r="A22" s="518"/>
      <c r="B22" s="518"/>
      <c r="C22" s="518"/>
      <c r="D22" s="518"/>
    </row>
    <row r="23" spans="1:4" x14ac:dyDescent="0.25">
      <c r="A23" s="518"/>
      <c r="B23" s="518"/>
      <c r="C23" s="518"/>
      <c r="D23" s="518"/>
    </row>
    <row r="24" spans="1:4" ht="15.75" thickBot="1" x14ac:dyDescent="0.3">
      <c r="B24" s="13"/>
      <c r="C24" s="13"/>
      <c r="D24" s="13"/>
    </row>
    <row r="25" spans="1:4" x14ac:dyDescent="0.25">
      <c r="A25" s="519" t="s">
        <v>1</v>
      </c>
      <c r="B25" s="520"/>
      <c r="C25" s="520"/>
      <c r="D25" s="521"/>
    </row>
    <row r="26" spans="1:4" x14ac:dyDescent="0.25">
      <c r="A26" s="331"/>
      <c r="B26" s="97"/>
      <c r="C26" s="97"/>
      <c r="D26" s="332"/>
    </row>
    <row r="27" spans="1:4" x14ac:dyDescent="0.25">
      <c r="A27" s="331" t="s">
        <v>7563</v>
      </c>
      <c r="B27" s="97" t="s">
        <v>7564</v>
      </c>
      <c r="C27" s="97" t="s">
        <v>7565</v>
      </c>
      <c r="D27" s="332" t="s">
        <v>7566</v>
      </c>
    </row>
    <row r="28" spans="1:4" x14ac:dyDescent="0.25">
      <c r="A28" s="522" t="s">
        <v>17</v>
      </c>
      <c r="B28" s="523"/>
      <c r="C28" s="523"/>
      <c r="D28" s="524"/>
    </row>
    <row r="29" spans="1:4" ht="111" customHeight="1" x14ac:dyDescent="0.25">
      <c r="A29" s="333" t="s">
        <v>7567</v>
      </c>
      <c r="B29" s="334" t="s">
        <v>7568</v>
      </c>
      <c r="C29" s="97" t="s">
        <v>7569</v>
      </c>
      <c r="D29" s="332" t="s">
        <v>60</v>
      </c>
    </row>
    <row r="30" spans="1:4" x14ac:dyDescent="0.25">
      <c r="A30" s="522" t="s">
        <v>62</v>
      </c>
      <c r="B30" s="523"/>
      <c r="C30" s="523"/>
      <c r="D30" s="524"/>
    </row>
    <row r="31" spans="1:4" ht="124.5" customHeight="1" x14ac:dyDescent="0.25">
      <c r="A31" s="333" t="s">
        <v>7570</v>
      </c>
      <c r="B31" s="97" t="s">
        <v>7571</v>
      </c>
      <c r="C31" s="97" t="s">
        <v>7572</v>
      </c>
      <c r="D31" s="332" t="s">
        <v>83</v>
      </c>
    </row>
    <row r="32" spans="1:4" x14ac:dyDescent="0.25">
      <c r="A32" s="522" t="s">
        <v>102</v>
      </c>
      <c r="B32" s="523"/>
      <c r="C32" s="523"/>
      <c r="D32" s="524"/>
    </row>
    <row r="33" spans="1:4" ht="30" x14ac:dyDescent="0.25">
      <c r="A33" s="333" t="s">
        <v>7573</v>
      </c>
      <c r="B33" s="335" t="s">
        <v>7574</v>
      </c>
      <c r="C33" s="97" t="s">
        <v>7575</v>
      </c>
      <c r="D33" s="332" t="s">
        <v>105</v>
      </c>
    </row>
    <row r="34" spans="1:4" x14ac:dyDescent="0.25">
      <c r="A34" s="522" t="s">
        <v>136</v>
      </c>
      <c r="B34" s="523"/>
      <c r="C34" s="523"/>
      <c r="D34" s="524"/>
    </row>
    <row r="35" spans="1:4" ht="89.25" customHeight="1" thickBot="1" x14ac:dyDescent="0.3">
      <c r="A35" s="336" t="s">
        <v>7576</v>
      </c>
      <c r="B35" s="337" t="s">
        <v>7577</v>
      </c>
      <c r="C35" s="338" t="s">
        <v>7578</v>
      </c>
      <c r="D35" s="339" t="s">
        <v>159</v>
      </c>
    </row>
    <row r="36" spans="1:4" x14ac:dyDescent="0.25">
      <c r="A36" s="13"/>
      <c r="B36" s="13"/>
      <c r="C36" s="13"/>
      <c r="D36" s="13"/>
    </row>
    <row r="37" spans="1:4" ht="15.75" thickBot="1" x14ac:dyDescent="0.3">
      <c r="A37" s="13"/>
      <c r="B37" s="13"/>
      <c r="C37" s="13"/>
      <c r="D37" s="13"/>
    </row>
    <row r="38" spans="1:4" ht="21.75" thickBot="1" x14ac:dyDescent="0.3">
      <c r="A38" s="525" t="s">
        <v>2</v>
      </c>
      <c r="B38" s="526"/>
      <c r="C38" s="526"/>
      <c r="D38" s="527"/>
    </row>
    <row r="39" spans="1:4" ht="32.25" thickBot="1" x14ac:dyDescent="0.3">
      <c r="A39" s="23" t="s">
        <v>2350</v>
      </c>
      <c r="B39" s="24" t="s">
        <v>2349</v>
      </c>
      <c r="C39" s="257" t="s">
        <v>2348</v>
      </c>
      <c r="D39" s="340" t="s">
        <v>2351</v>
      </c>
    </row>
    <row r="40" spans="1:4" ht="45.75" thickBot="1" x14ac:dyDescent="0.3">
      <c r="A40" s="341" t="s">
        <v>7579</v>
      </c>
      <c r="B40" s="342" t="s">
        <v>6224</v>
      </c>
      <c r="C40" s="343">
        <v>80538</v>
      </c>
      <c r="D40" s="344" t="s">
        <v>254</v>
      </c>
    </row>
    <row r="41" spans="1:4" x14ac:dyDescent="0.25">
      <c r="A41" s="13"/>
      <c r="B41" s="13"/>
      <c r="C41" s="13"/>
      <c r="D41" s="13"/>
    </row>
    <row r="42" spans="1:4" ht="15.75" thickBot="1" x14ac:dyDescent="0.3">
      <c r="A42" s="13"/>
      <c r="B42" s="13"/>
      <c r="C42" s="13"/>
      <c r="D42" s="13"/>
    </row>
    <row r="43" spans="1:4" ht="21.75" thickBot="1" x14ac:dyDescent="0.3">
      <c r="A43" s="525" t="s">
        <v>3</v>
      </c>
      <c r="B43" s="526"/>
      <c r="C43" s="526"/>
      <c r="D43" s="527"/>
    </row>
    <row r="44" spans="1:4" ht="32.25" thickBot="1" x14ac:dyDescent="0.3">
      <c r="A44" s="23" t="s">
        <v>2359</v>
      </c>
      <c r="B44" s="24" t="s">
        <v>2360</v>
      </c>
      <c r="C44" s="24" t="s">
        <v>2361</v>
      </c>
      <c r="D44" s="340" t="s">
        <v>2351</v>
      </c>
    </row>
    <row r="45" spans="1:4" ht="78.75" x14ac:dyDescent="0.25">
      <c r="A45" s="345" t="s">
        <v>7580</v>
      </c>
      <c r="B45" s="46" t="s">
        <v>6225</v>
      </c>
      <c r="C45" s="46" t="s">
        <v>7581</v>
      </c>
      <c r="D45" s="346" t="s">
        <v>7582</v>
      </c>
    </row>
    <row r="46" spans="1:4" ht="110.25" x14ac:dyDescent="0.25">
      <c r="A46" s="347" t="s">
        <v>7583</v>
      </c>
      <c r="B46" s="47" t="s">
        <v>7584</v>
      </c>
      <c r="C46" s="46" t="s">
        <v>762</v>
      </c>
      <c r="D46" s="346" t="s">
        <v>763</v>
      </c>
    </row>
    <row r="47" spans="1:4" ht="63" x14ac:dyDescent="0.25">
      <c r="A47" s="347" t="s">
        <v>7585</v>
      </c>
      <c r="B47" s="47" t="s">
        <v>7586</v>
      </c>
      <c r="C47" s="46" t="s">
        <v>7587</v>
      </c>
      <c r="D47" s="346" t="s">
        <v>713</v>
      </c>
    </row>
    <row r="48" spans="1:4" ht="78.75" x14ac:dyDescent="0.25">
      <c r="A48" s="347" t="s">
        <v>7588</v>
      </c>
      <c r="B48" s="47" t="s">
        <v>7589</v>
      </c>
      <c r="C48" s="46" t="s">
        <v>7590</v>
      </c>
      <c r="D48" s="346" t="s">
        <v>7591</v>
      </c>
    </row>
    <row r="49" spans="1:4" ht="63" x14ac:dyDescent="0.25">
      <c r="A49" s="347" t="s">
        <v>7592</v>
      </c>
      <c r="B49" s="47" t="s">
        <v>7593</v>
      </c>
      <c r="C49" s="46" t="s">
        <v>778</v>
      </c>
      <c r="D49" s="346" t="s">
        <v>7594</v>
      </c>
    </row>
    <row r="50" spans="1:4" ht="78.75" x14ac:dyDescent="0.25">
      <c r="A50" s="347" t="s">
        <v>7595</v>
      </c>
      <c r="B50" s="47" t="s">
        <v>7596</v>
      </c>
      <c r="C50" s="46" t="s">
        <v>7597</v>
      </c>
      <c r="D50" s="346" t="s">
        <v>724</v>
      </c>
    </row>
    <row r="51" spans="1:4" ht="78.75" x14ac:dyDescent="0.25">
      <c r="A51" s="347" t="s">
        <v>7598</v>
      </c>
      <c r="B51" s="47" t="s">
        <v>7599</v>
      </c>
      <c r="C51" s="46" t="s">
        <v>7600</v>
      </c>
      <c r="D51" s="346" t="s">
        <v>7601</v>
      </c>
    </row>
    <row r="52" spans="1:4" ht="63" x14ac:dyDescent="0.25">
      <c r="A52" s="347" t="s">
        <v>7602</v>
      </c>
      <c r="B52" s="47" t="s">
        <v>7603</v>
      </c>
      <c r="C52" s="46" t="s">
        <v>7604</v>
      </c>
      <c r="D52" s="346" t="s">
        <v>7605</v>
      </c>
    </row>
    <row r="53" spans="1:4" ht="78.75" x14ac:dyDescent="0.25">
      <c r="A53" s="347" t="s">
        <v>7606</v>
      </c>
      <c r="B53" s="47" t="s">
        <v>7607</v>
      </c>
      <c r="C53" s="46" t="s">
        <v>779</v>
      </c>
      <c r="D53" s="346" t="s">
        <v>734</v>
      </c>
    </row>
    <row r="54" spans="1:4" ht="78.75" x14ac:dyDescent="0.25">
      <c r="A54" s="347" t="s">
        <v>7608</v>
      </c>
      <c r="B54" s="47" t="s">
        <v>7609</v>
      </c>
      <c r="C54" s="46" t="s">
        <v>7610</v>
      </c>
      <c r="D54" s="346" t="s">
        <v>735</v>
      </c>
    </row>
    <row r="55" spans="1:4" ht="78.75" x14ac:dyDescent="0.25">
      <c r="A55" s="347" t="s">
        <v>737</v>
      </c>
      <c r="B55" s="47" t="s">
        <v>7611</v>
      </c>
      <c r="C55" s="46" t="s">
        <v>7612</v>
      </c>
      <c r="D55" s="346" t="s">
        <v>739</v>
      </c>
    </row>
    <row r="56" spans="1:4" ht="78.75" x14ac:dyDescent="0.25">
      <c r="A56" s="347" t="s">
        <v>7613</v>
      </c>
      <c r="B56" s="47" t="s">
        <v>7614</v>
      </c>
      <c r="C56" s="46" t="s">
        <v>7283</v>
      </c>
      <c r="D56" s="346" t="s">
        <v>7615</v>
      </c>
    </row>
    <row r="57" spans="1:4" ht="78.75" x14ac:dyDescent="0.25">
      <c r="A57" s="347" t="s">
        <v>7616</v>
      </c>
      <c r="B57" s="47" t="s">
        <v>7617</v>
      </c>
      <c r="C57" s="46" t="s">
        <v>741</v>
      </c>
      <c r="D57" s="346" t="s">
        <v>742</v>
      </c>
    </row>
    <row r="58" spans="1:4" ht="94.5" x14ac:dyDescent="0.25">
      <c r="A58" s="347" t="s">
        <v>7618</v>
      </c>
      <c r="B58" s="47" t="s">
        <v>7619</v>
      </c>
      <c r="C58" s="46" t="s">
        <v>745</v>
      </c>
      <c r="D58" s="346" t="s">
        <v>7620</v>
      </c>
    </row>
    <row r="59" spans="1:4" ht="78.75" x14ac:dyDescent="0.25">
      <c r="A59" s="347" t="s">
        <v>7621</v>
      </c>
      <c r="B59" s="47" t="s">
        <v>748</v>
      </c>
      <c r="C59" s="46" t="s">
        <v>749</v>
      </c>
      <c r="D59" s="346" t="s">
        <v>750</v>
      </c>
    </row>
    <row r="60" spans="1:4" ht="48" thickBot="1" x14ac:dyDescent="0.3">
      <c r="A60" s="348" t="s">
        <v>7622</v>
      </c>
      <c r="B60" s="349" t="s">
        <v>7623</v>
      </c>
      <c r="C60" s="350" t="s">
        <v>754</v>
      </c>
      <c r="D60" s="351" t="s">
        <v>755</v>
      </c>
    </row>
    <row r="61" spans="1:4" x14ac:dyDescent="0.25">
      <c r="A61" s="13"/>
      <c r="B61" s="13"/>
      <c r="C61" s="13"/>
      <c r="D61" s="13"/>
    </row>
    <row r="62" spans="1:4" ht="15.75" thickBot="1" x14ac:dyDescent="0.3">
      <c r="A62" s="13"/>
      <c r="B62" s="13"/>
      <c r="C62" s="13"/>
      <c r="D62" s="13"/>
    </row>
    <row r="63" spans="1:4" ht="21.75" thickBot="1" x14ac:dyDescent="0.3">
      <c r="A63" s="528" t="s">
        <v>4</v>
      </c>
      <c r="B63" s="529"/>
      <c r="C63" s="529"/>
      <c r="D63" s="530"/>
    </row>
    <row r="64" spans="1:4" ht="32.25" thickBot="1" x14ac:dyDescent="0.3">
      <c r="A64" s="23" t="s">
        <v>2362</v>
      </c>
      <c r="B64" s="85" t="s">
        <v>2360</v>
      </c>
      <c r="C64" s="24" t="s">
        <v>2361</v>
      </c>
      <c r="D64" s="340" t="s">
        <v>2351</v>
      </c>
    </row>
    <row r="65" spans="1:4" ht="63.75" thickBot="1" x14ac:dyDescent="0.3">
      <c r="A65" s="352" t="s">
        <v>7624</v>
      </c>
      <c r="B65" s="52" t="s">
        <v>7625</v>
      </c>
      <c r="C65" s="353">
        <v>10553</v>
      </c>
      <c r="D65" s="354" t="s">
        <v>4</v>
      </c>
    </row>
    <row r="66" spans="1:4" ht="63.75" thickBot="1" x14ac:dyDescent="0.3">
      <c r="A66" s="352" t="s">
        <v>7626</v>
      </c>
      <c r="B66" s="52" t="s">
        <v>7627</v>
      </c>
      <c r="C66" s="355">
        <v>13578</v>
      </c>
      <c r="D66" s="356" t="s">
        <v>4</v>
      </c>
    </row>
    <row r="67" spans="1:4" ht="79.5" thickBot="1" x14ac:dyDescent="0.3">
      <c r="A67" s="352" t="s">
        <v>7628</v>
      </c>
      <c r="B67" s="52" t="s">
        <v>7629</v>
      </c>
      <c r="C67" s="52">
        <v>14199</v>
      </c>
      <c r="D67" s="356" t="s">
        <v>4</v>
      </c>
    </row>
    <row r="68" spans="1:4" ht="63.75" thickBot="1" x14ac:dyDescent="0.3">
      <c r="A68" s="352" t="s">
        <v>7630</v>
      </c>
      <c r="B68" s="52" t="s">
        <v>7631</v>
      </c>
      <c r="C68" s="52">
        <v>14195</v>
      </c>
      <c r="D68" s="356" t="s">
        <v>4</v>
      </c>
    </row>
    <row r="69" spans="1:4" ht="63.75" thickBot="1" x14ac:dyDescent="0.3">
      <c r="A69" s="352" t="s">
        <v>7632</v>
      </c>
      <c r="B69" s="52" t="s">
        <v>805</v>
      </c>
      <c r="C69" s="52">
        <v>12099</v>
      </c>
      <c r="D69" s="356" t="s">
        <v>4</v>
      </c>
    </row>
    <row r="70" spans="1:4" ht="63.75" thickBot="1" x14ac:dyDescent="0.3">
      <c r="A70" s="352" t="s">
        <v>7633</v>
      </c>
      <c r="B70" s="52" t="s">
        <v>7634</v>
      </c>
      <c r="C70" s="355">
        <v>12040</v>
      </c>
      <c r="D70" s="356" t="s">
        <v>4</v>
      </c>
    </row>
    <row r="71" spans="1:4" ht="63.75" thickBot="1" x14ac:dyDescent="0.3">
      <c r="A71" s="352" t="s">
        <v>7635</v>
      </c>
      <c r="B71" s="52" t="s">
        <v>1757</v>
      </c>
      <c r="C71" s="52">
        <v>12559</v>
      </c>
      <c r="D71" s="356" t="s">
        <v>4</v>
      </c>
    </row>
    <row r="72" spans="1:4" ht="63.75" thickBot="1" x14ac:dyDescent="0.3">
      <c r="A72" s="352" t="s">
        <v>7636</v>
      </c>
      <c r="B72" s="52" t="s">
        <v>7637</v>
      </c>
      <c r="C72" s="52">
        <v>12681</v>
      </c>
      <c r="D72" s="356" t="s">
        <v>4</v>
      </c>
    </row>
    <row r="73" spans="1:4" ht="63.75" thickBot="1" x14ac:dyDescent="0.3">
      <c r="A73" s="352" t="s">
        <v>7638</v>
      </c>
      <c r="B73" s="52" t="s">
        <v>7639</v>
      </c>
      <c r="C73" s="52">
        <v>10355</v>
      </c>
      <c r="D73" s="356" t="s">
        <v>4</v>
      </c>
    </row>
    <row r="74" spans="1:4" ht="63.75" thickBot="1" x14ac:dyDescent="0.3">
      <c r="A74" s="352" t="s">
        <v>7640</v>
      </c>
      <c r="B74" s="52" t="s">
        <v>796</v>
      </c>
      <c r="C74" s="52">
        <v>13407</v>
      </c>
      <c r="D74" s="356" t="s">
        <v>4</v>
      </c>
    </row>
    <row r="75" spans="1:4" ht="63.75" thickBot="1" x14ac:dyDescent="0.3">
      <c r="A75" s="352" t="s">
        <v>7641</v>
      </c>
      <c r="B75" s="52" t="s">
        <v>7642</v>
      </c>
      <c r="C75" s="52">
        <v>10405</v>
      </c>
      <c r="D75" s="356" t="s">
        <v>4</v>
      </c>
    </row>
    <row r="76" spans="1:4" ht="79.5" thickBot="1" x14ac:dyDescent="0.3">
      <c r="A76" s="357" t="s">
        <v>7643</v>
      </c>
      <c r="B76" s="358" t="s">
        <v>7644</v>
      </c>
      <c r="C76" s="358">
        <v>10247</v>
      </c>
      <c r="D76" s="359" t="s">
        <v>4</v>
      </c>
    </row>
    <row r="77" spans="1:4" x14ac:dyDescent="0.25">
      <c r="A77" s="13"/>
      <c r="B77" s="13"/>
      <c r="C77" s="13"/>
      <c r="D77" s="13"/>
    </row>
    <row r="78" spans="1:4" ht="15.75" thickBot="1" x14ac:dyDescent="0.3">
      <c r="A78" s="13"/>
      <c r="B78" s="13"/>
      <c r="C78" s="13"/>
      <c r="D78" s="13"/>
    </row>
    <row r="79" spans="1:4" ht="19.5" thickBot="1" x14ac:dyDescent="0.3">
      <c r="A79" s="531" t="s">
        <v>6</v>
      </c>
      <c r="B79" s="532"/>
      <c r="C79" s="532"/>
      <c r="D79" s="533"/>
    </row>
    <row r="80" spans="1:4" ht="32.25" thickBot="1" x14ac:dyDescent="0.3">
      <c r="A80" s="23" t="s">
        <v>2359</v>
      </c>
      <c r="B80" s="24" t="s">
        <v>2360</v>
      </c>
      <c r="C80" s="24" t="s">
        <v>2361</v>
      </c>
      <c r="D80" s="340" t="s">
        <v>2351</v>
      </c>
    </row>
    <row r="81" spans="1:4" ht="126.75" thickBot="1" x14ac:dyDescent="0.3">
      <c r="A81" s="360" t="s">
        <v>7645</v>
      </c>
      <c r="B81" s="361" t="s">
        <v>6222</v>
      </c>
      <c r="C81" s="361" t="s">
        <v>827</v>
      </c>
      <c r="D81" s="362" t="s">
        <v>6</v>
      </c>
    </row>
    <row r="82" spans="1:4" x14ac:dyDescent="0.25">
      <c r="A82" s="13"/>
      <c r="B82" s="13"/>
      <c r="C82" s="13"/>
      <c r="D82" s="13"/>
    </row>
    <row r="83" spans="1:4" ht="15.75" thickBot="1" x14ac:dyDescent="0.3">
      <c r="A83" s="13"/>
      <c r="B83" s="13"/>
      <c r="C83" s="13"/>
      <c r="D83" s="13"/>
    </row>
    <row r="84" spans="1:4" ht="21.75" thickBot="1" x14ac:dyDescent="0.3">
      <c r="A84" s="512" t="s">
        <v>7</v>
      </c>
      <c r="B84" s="513"/>
      <c r="C84" s="513"/>
      <c r="D84" s="514"/>
    </row>
    <row r="85" spans="1:4" ht="32.25" thickBot="1" x14ac:dyDescent="0.3">
      <c r="A85" s="23" t="s">
        <v>2359</v>
      </c>
      <c r="B85" s="24" t="s">
        <v>2360</v>
      </c>
      <c r="C85" s="24" t="s">
        <v>2361</v>
      </c>
      <c r="D85" s="340" t="s">
        <v>2351</v>
      </c>
    </row>
    <row r="86" spans="1:4" ht="63.75" thickBot="1" x14ac:dyDescent="0.3">
      <c r="A86" s="363" t="s">
        <v>7646</v>
      </c>
      <c r="B86" s="364" t="s">
        <v>2705</v>
      </c>
      <c r="C86" s="364" t="s">
        <v>2706</v>
      </c>
      <c r="D86" s="365" t="s">
        <v>7494</v>
      </c>
    </row>
    <row r="87" spans="1:4" x14ac:dyDescent="0.25">
      <c r="A87" s="13"/>
      <c r="B87" s="13"/>
      <c r="C87" s="13"/>
      <c r="D87" s="13"/>
    </row>
    <row r="88" spans="1:4" ht="15.75" thickBot="1" x14ac:dyDescent="0.3">
      <c r="A88" s="13"/>
      <c r="B88" s="13"/>
      <c r="C88" s="13"/>
      <c r="D88" s="13"/>
    </row>
    <row r="89" spans="1:4" ht="21.75" thickBot="1" x14ac:dyDescent="0.3">
      <c r="A89" s="512" t="s">
        <v>8</v>
      </c>
      <c r="B89" s="513"/>
      <c r="C89" s="513"/>
      <c r="D89" s="514"/>
    </row>
    <row r="90" spans="1:4" ht="32.25" thickBot="1" x14ac:dyDescent="0.3">
      <c r="A90" s="23" t="s">
        <v>2359</v>
      </c>
      <c r="B90" s="24" t="s">
        <v>2360</v>
      </c>
      <c r="C90" s="24" t="s">
        <v>2361</v>
      </c>
      <c r="D90" s="340" t="s">
        <v>2351</v>
      </c>
    </row>
    <row r="91" spans="1:4" ht="142.5" thickBot="1" x14ac:dyDescent="0.3">
      <c r="A91" s="366" t="s">
        <v>7647</v>
      </c>
      <c r="B91" s="367" t="s">
        <v>6226</v>
      </c>
      <c r="C91" s="368" t="s">
        <v>879</v>
      </c>
      <c r="D91" s="369" t="s">
        <v>880</v>
      </c>
    </row>
    <row r="92" spans="1:4" x14ac:dyDescent="0.25">
      <c r="A92" s="13"/>
      <c r="B92" s="13"/>
      <c r="C92" s="13"/>
      <c r="D92" s="13"/>
    </row>
    <row r="93" spans="1:4" ht="15.75" thickBot="1" x14ac:dyDescent="0.3">
      <c r="A93" s="13"/>
      <c r="B93" s="13"/>
      <c r="C93" s="13"/>
      <c r="D93" s="13"/>
    </row>
    <row r="94" spans="1:4" ht="21.75" thickBot="1" x14ac:dyDescent="0.3">
      <c r="A94" s="512" t="s">
        <v>7648</v>
      </c>
      <c r="B94" s="513"/>
      <c r="C94" s="513"/>
      <c r="D94" s="514"/>
    </row>
    <row r="95" spans="1:4" ht="32.25" thickBot="1" x14ac:dyDescent="0.3">
      <c r="A95" s="60" t="s">
        <v>2632</v>
      </c>
      <c r="B95" s="61" t="s">
        <v>2633</v>
      </c>
      <c r="C95" s="61" t="s">
        <v>2634</v>
      </c>
      <c r="D95" s="370" t="s">
        <v>2635</v>
      </c>
    </row>
    <row r="96" spans="1:4" ht="79.5" thickBot="1" x14ac:dyDescent="0.3">
      <c r="A96" s="371" t="s">
        <v>7649</v>
      </c>
      <c r="B96" s="364" t="s">
        <v>7650</v>
      </c>
      <c r="C96" s="372">
        <v>26140</v>
      </c>
      <c r="D96" s="365" t="s">
        <v>906</v>
      </c>
    </row>
    <row r="97" spans="1:4" x14ac:dyDescent="0.25">
      <c r="A97" s="13"/>
      <c r="B97" s="13"/>
      <c r="C97" s="13"/>
      <c r="D97" s="13"/>
    </row>
    <row r="98" spans="1:4" ht="15.75" thickBot="1" x14ac:dyDescent="0.3">
      <c r="A98" s="13"/>
      <c r="B98" s="13"/>
      <c r="C98" s="13"/>
      <c r="D98" s="13"/>
    </row>
    <row r="99" spans="1:4" ht="21.75" thickBot="1" x14ac:dyDescent="0.3">
      <c r="A99" s="512" t="s">
        <v>10</v>
      </c>
      <c r="B99" s="513"/>
      <c r="C99" s="513"/>
      <c r="D99" s="514"/>
    </row>
    <row r="100" spans="1:4" ht="32.25" thickBot="1" x14ac:dyDescent="0.3">
      <c r="A100" s="23" t="s">
        <v>2359</v>
      </c>
      <c r="B100" s="24" t="s">
        <v>2360</v>
      </c>
      <c r="C100" s="24" t="s">
        <v>2361</v>
      </c>
      <c r="D100" s="340" t="s">
        <v>2351</v>
      </c>
    </row>
    <row r="101" spans="1:4" ht="63" x14ac:dyDescent="0.25">
      <c r="A101" s="373" t="s">
        <v>7651</v>
      </c>
      <c r="B101" s="32" t="s">
        <v>7652</v>
      </c>
      <c r="C101" s="32" t="s">
        <v>1123</v>
      </c>
      <c r="D101" s="374" t="s">
        <v>1124</v>
      </c>
    </row>
    <row r="102" spans="1:4" ht="47.25" x14ac:dyDescent="0.25">
      <c r="A102" s="373" t="s">
        <v>7653</v>
      </c>
      <c r="B102" s="32" t="s">
        <v>6223</v>
      </c>
      <c r="C102" s="32" t="s">
        <v>7654</v>
      </c>
      <c r="D102" s="374" t="s">
        <v>1128</v>
      </c>
    </row>
    <row r="103" spans="1:4" ht="31.5" x14ac:dyDescent="0.25">
      <c r="A103" s="375" t="s">
        <v>7655</v>
      </c>
      <c r="B103" s="28" t="s">
        <v>1131</v>
      </c>
      <c r="C103" s="28" t="s">
        <v>1132</v>
      </c>
      <c r="D103" s="376" t="s">
        <v>1133</v>
      </c>
    </row>
    <row r="104" spans="1:4" ht="63" x14ac:dyDescent="0.25">
      <c r="A104" s="375" t="s">
        <v>7656</v>
      </c>
      <c r="B104" s="32" t="s">
        <v>7657</v>
      </c>
      <c r="C104" s="32" t="s">
        <v>7292</v>
      </c>
      <c r="D104" s="376" t="s">
        <v>1138</v>
      </c>
    </row>
    <row r="105" spans="1:4" ht="47.25" x14ac:dyDescent="0.25">
      <c r="A105" s="373" t="s">
        <v>7658</v>
      </c>
      <c r="B105" s="28" t="s">
        <v>1152</v>
      </c>
      <c r="C105" s="28" t="s">
        <v>1153</v>
      </c>
      <c r="D105" s="376" t="s">
        <v>1154</v>
      </c>
    </row>
    <row r="106" spans="1:4" ht="63" x14ac:dyDescent="0.25">
      <c r="A106" s="373" t="s">
        <v>7659</v>
      </c>
      <c r="B106" s="32" t="s">
        <v>7660</v>
      </c>
      <c r="C106" s="32" t="s">
        <v>1157</v>
      </c>
      <c r="D106" s="374" t="s">
        <v>7661</v>
      </c>
    </row>
    <row r="107" spans="1:4" ht="110.25" x14ac:dyDescent="0.25">
      <c r="A107" s="373" t="s">
        <v>7662</v>
      </c>
      <c r="B107" s="32" t="s">
        <v>1168</v>
      </c>
      <c r="C107" s="32" t="s">
        <v>7663</v>
      </c>
      <c r="D107" s="374" t="s">
        <v>1174</v>
      </c>
    </row>
    <row r="108" spans="1:4" ht="110.25" x14ac:dyDescent="0.25">
      <c r="A108" s="373" t="s">
        <v>7664</v>
      </c>
      <c r="B108" s="32" t="s">
        <v>7665</v>
      </c>
      <c r="C108" s="32" t="s">
        <v>1171</v>
      </c>
      <c r="D108" s="374" t="s">
        <v>1172</v>
      </c>
    </row>
    <row r="109" spans="1:4" ht="78.75" x14ac:dyDescent="0.25">
      <c r="A109" s="373" t="s">
        <v>7666</v>
      </c>
      <c r="B109" s="32" t="s">
        <v>7667</v>
      </c>
      <c r="C109" s="32" t="s">
        <v>1141</v>
      </c>
      <c r="D109" s="374" t="s">
        <v>1142</v>
      </c>
    </row>
    <row r="110" spans="1:4" ht="63" x14ac:dyDescent="0.25">
      <c r="A110" s="373" t="s">
        <v>7668</v>
      </c>
      <c r="B110" s="32" t="s">
        <v>1162</v>
      </c>
      <c r="C110" s="32" t="s">
        <v>1163</v>
      </c>
      <c r="D110" s="374" t="s">
        <v>1164</v>
      </c>
    </row>
    <row r="111" spans="1:4" ht="63" x14ac:dyDescent="0.25">
      <c r="A111" s="373" t="s">
        <v>7669</v>
      </c>
      <c r="B111" s="32" t="s">
        <v>1175</v>
      </c>
      <c r="C111" s="32" t="s">
        <v>7670</v>
      </c>
      <c r="D111" s="374" t="s">
        <v>1772</v>
      </c>
    </row>
    <row r="112" spans="1:4" ht="63" x14ac:dyDescent="0.25">
      <c r="A112" s="373" t="s">
        <v>7671</v>
      </c>
      <c r="B112" s="32" t="s">
        <v>1178</v>
      </c>
      <c r="C112" s="32" t="s">
        <v>1179</v>
      </c>
      <c r="D112" s="374" t="s">
        <v>1180</v>
      </c>
    </row>
    <row r="113" spans="1:4" ht="78.75" x14ac:dyDescent="0.25">
      <c r="A113" s="373" t="s">
        <v>7672</v>
      </c>
      <c r="B113" s="32" t="s">
        <v>1185</v>
      </c>
      <c r="C113" s="32" t="s">
        <v>1186</v>
      </c>
      <c r="D113" s="374" t="s">
        <v>1187</v>
      </c>
    </row>
    <row r="114" spans="1:4" ht="78.75" x14ac:dyDescent="0.25">
      <c r="A114" s="373" t="s">
        <v>7673</v>
      </c>
      <c r="B114" s="32" t="s">
        <v>2938</v>
      </c>
      <c r="C114" s="32" t="s">
        <v>7298</v>
      </c>
      <c r="D114" s="374" t="s">
        <v>1191</v>
      </c>
    </row>
    <row r="115" spans="1:4" ht="78.75" x14ac:dyDescent="0.25">
      <c r="A115" s="373" t="s">
        <v>7674</v>
      </c>
      <c r="B115" s="32" t="s">
        <v>7675</v>
      </c>
      <c r="C115" s="32" t="s">
        <v>1195</v>
      </c>
      <c r="D115" s="374" t="s">
        <v>1196</v>
      </c>
    </row>
    <row r="116" spans="1:4" ht="94.5" x14ac:dyDescent="0.25">
      <c r="A116" s="373" t="s">
        <v>7676</v>
      </c>
      <c r="B116" s="32" t="s">
        <v>1197</v>
      </c>
      <c r="C116" s="32" t="s">
        <v>1198</v>
      </c>
      <c r="D116" s="374" t="s">
        <v>1199</v>
      </c>
    </row>
    <row r="117" spans="1:4" ht="47.25" x14ac:dyDescent="0.25">
      <c r="A117" s="373" t="s">
        <v>7677</v>
      </c>
      <c r="B117" s="32" t="s">
        <v>1200</v>
      </c>
      <c r="C117" s="32" t="s">
        <v>1201</v>
      </c>
      <c r="D117" s="374" t="s">
        <v>1202</v>
      </c>
    </row>
    <row r="118" spans="1:4" ht="110.25" x14ac:dyDescent="0.25">
      <c r="A118" s="373" t="s">
        <v>7678</v>
      </c>
      <c r="B118" s="32" t="s">
        <v>1205</v>
      </c>
      <c r="C118" s="32" t="s">
        <v>1206</v>
      </c>
      <c r="D118" s="374" t="s">
        <v>1207</v>
      </c>
    </row>
    <row r="119" spans="1:4" ht="63" x14ac:dyDescent="0.25">
      <c r="A119" s="373" t="s">
        <v>7679</v>
      </c>
      <c r="B119" s="32" t="s">
        <v>1208</v>
      </c>
      <c r="C119" s="32" t="s">
        <v>1209</v>
      </c>
      <c r="D119" s="374" t="s">
        <v>1210</v>
      </c>
    </row>
    <row r="120" spans="1:4" ht="63" x14ac:dyDescent="0.25">
      <c r="A120" s="373" t="s">
        <v>7680</v>
      </c>
      <c r="B120" s="32" t="s">
        <v>1213</v>
      </c>
      <c r="C120" s="32" t="s">
        <v>1214</v>
      </c>
      <c r="D120" s="374" t="s">
        <v>1215</v>
      </c>
    </row>
    <row r="121" spans="1:4" ht="63" x14ac:dyDescent="0.25">
      <c r="A121" s="373" t="s">
        <v>7681</v>
      </c>
      <c r="B121" s="32" t="s">
        <v>7682</v>
      </c>
      <c r="C121" s="32" t="s">
        <v>7683</v>
      </c>
      <c r="D121" s="374" t="s">
        <v>1221</v>
      </c>
    </row>
    <row r="122" spans="1:4" ht="63" x14ac:dyDescent="0.25">
      <c r="A122" s="373" t="s">
        <v>7684</v>
      </c>
      <c r="B122" s="32" t="s">
        <v>1225</v>
      </c>
      <c r="C122" s="32" t="s">
        <v>1226</v>
      </c>
      <c r="D122" s="374" t="s">
        <v>1227</v>
      </c>
    </row>
    <row r="123" spans="1:4" ht="63" x14ac:dyDescent="0.25">
      <c r="A123" s="373" t="s">
        <v>7685</v>
      </c>
      <c r="B123" s="32" t="s">
        <v>7686</v>
      </c>
      <c r="C123" s="32" t="s">
        <v>2797</v>
      </c>
      <c r="D123" s="374" t="s">
        <v>1238</v>
      </c>
    </row>
    <row r="124" spans="1:4" ht="63" x14ac:dyDescent="0.25">
      <c r="A124" s="373" t="s">
        <v>7687</v>
      </c>
      <c r="B124" s="32" t="s">
        <v>1245</v>
      </c>
      <c r="C124" s="32" t="s">
        <v>1246</v>
      </c>
      <c r="D124" s="374" t="s">
        <v>1247</v>
      </c>
    </row>
    <row r="125" spans="1:4" ht="47.25" x14ac:dyDescent="0.25">
      <c r="A125" s="373" t="s">
        <v>7688</v>
      </c>
      <c r="B125" s="32" t="s">
        <v>1249</v>
      </c>
      <c r="C125" s="32" t="s">
        <v>1250</v>
      </c>
      <c r="D125" s="374" t="s">
        <v>1251</v>
      </c>
    </row>
    <row r="126" spans="1:4" ht="63" x14ac:dyDescent="0.25">
      <c r="A126" s="373" t="s">
        <v>7689</v>
      </c>
      <c r="B126" s="32" t="s">
        <v>1236</v>
      </c>
      <c r="C126" s="32" t="s">
        <v>7690</v>
      </c>
      <c r="D126" s="374" t="s">
        <v>1775</v>
      </c>
    </row>
    <row r="127" spans="1:4" ht="63" x14ac:dyDescent="0.25">
      <c r="A127" s="373" t="s">
        <v>7691</v>
      </c>
      <c r="B127" s="32" t="s">
        <v>7692</v>
      </c>
      <c r="C127" s="32" t="s">
        <v>1240</v>
      </c>
      <c r="D127" s="374" t="s">
        <v>1241</v>
      </c>
    </row>
    <row r="128" spans="1:4" ht="63" x14ac:dyDescent="0.25">
      <c r="A128" s="373" t="s">
        <v>7693</v>
      </c>
      <c r="B128" s="32" t="s">
        <v>1253</v>
      </c>
      <c r="C128" s="32" t="s">
        <v>1254</v>
      </c>
      <c r="D128" s="374" t="s">
        <v>1255</v>
      </c>
    </row>
    <row r="129" spans="1:4" ht="63" x14ac:dyDescent="0.25">
      <c r="A129" s="373" t="s">
        <v>7694</v>
      </c>
      <c r="B129" s="32" t="s">
        <v>7695</v>
      </c>
      <c r="C129" s="32" t="s">
        <v>7696</v>
      </c>
      <c r="D129" s="374" t="s">
        <v>1255</v>
      </c>
    </row>
    <row r="130" spans="1:4" ht="63" x14ac:dyDescent="0.25">
      <c r="A130" s="373" t="s">
        <v>7697</v>
      </c>
      <c r="B130" s="32" t="s">
        <v>1259</v>
      </c>
      <c r="C130" s="32" t="s">
        <v>1260</v>
      </c>
      <c r="D130" s="374" t="s">
        <v>1261</v>
      </c>
    </row>
    <row r="131" spans="1:4" ht="63" x14ac:dyDescent="0.25">
      <c r="A131" s="373" t="s">
        <v>7698</v>
      </c>
      <c r="B131" s="32" t="s">
        <v>1263</v>
      </c>
      <c r="C131" s="32" t="s">
        <v>7699</v>
      </c>
      <c r="D131" s="374" t="s">
        <v>1265</v>
      </c>
    </row>
    <row r="132" spans="1:4" ht="78.75" x14ac:dyDescent="0.25">
      <c r="A132" s="373" t="s">
        <v>7700</v>
      </c>
      <c r="B132" s="32" t="s">
        <v>7701</v>
      </c>
      <c r="C132" s="32" t="s">
        <v>1271</v>
      </c>
      <c r="D132" s="374" t="s">
        <v>1272</v>
      </c>
    </row>
    <row r="133" spans="1:4" ht="78.75" x14ac:dyDescent="0.25">
      <c r="A133" s="373" t="s">
        <v>7702</v>
      </c>
      <c r="B133" s="32" t="s">
        <v>1277</v>
      </c>
      <c r="C133" s="32" t="s">
        <v>1278</v>
      </c>
      <c r="D133" s="374" t="s">
        <v>1279</v>
      </c>
    </row>
    <row r="134" spans="1:4" ht="63" x14ac:dyDescent="0.25">
      <c r="A134" s="373" t="s">
        <v>7703</v>
      </c>
      <c r="B134" s="32" t="s">
        <v>1286</v>
      </c>
      <c r="C134" s="32" t="s">
        <v>1287</v>
      </c>
      <c r="D134" s="374" t="s">
        <v>1288</v>
      </c>
    </row>
    <row r="135" spans="1:4" ht="47.25" x14ac:dyDescent="0.25">
      <c r="A135" s="373" t="s">
        <v>7704</v>
      </c>
      <c r="B135" s="32" t="s">
        <v>1777</v>
      </c>
      <c r="C135" s="32" t="s">
        <v>1778</v>
      </c>
      <c r="D135" s="374" t="s">
        <v>1779</v>
      </c>
    </row>
    <row r="136" spans="1:4" ht="63" x14ac:dyDescent="0.25">
      <c r="A136" s="373" t="s">
        <v>7705</v>
      </c>
      <c r="B136" s="32" t="s">
        <v>1295</v>
      </c>
      <c r="C136" s="32" t="s">
        <v>1296</v>
      </c>
      <c r="D136" s="374" t="s">
        <v>1291</v>
      </c>
    </row>
    <row r="137" spans="1:4" ht="63" x14ac:dyDescent="0.25">
      <c r="A137" s="373" t="s">
        <v>7706</v>
      </c>
      <c r="B137" s="32" t="s">
        <v>7707</v>
      </c>
      <c r="C137" s="32" t="s">
        <v>1297</v>
      </c>
      <c r="D137" s="374" t="s">
        <v>1298</v>
      </c>
    </row>
    <row r="138" spans="1:4" ht="47.25" x14ac:dyDescent="0.25">
      <c r="A138" s="373" t="s">
        <v>7708</v>
      </c>
      <c r="B138" s="32" t="s">
        <v>7709</v>
      </c>
      <c r="C138" s="32" t="s">
        <v>1302</v>
      </c>
      <c r="D138" s="374" t="s">
        <v>1303</v>
      </c>
    </row>
    <row r="139" spans="1:4" ht="31.5" x14ac:dyDescent="0.25">
      <c r="A139" s="373" t="s">
        <v>7710</v>
      </c>
      <c r="B139" s="32" t="s">
        <v>1306</v>
      </c>
      <c r="C139" s="32" t="s">
        <v>1307</v>
      </c>
      <c r="D139" s="374" t="s">
        <v>1308</v>
      </c>
    </row>
    <row r="140" spans="1:4" ht="63" x14ac:dyDescent="0.25">
      <c r="A140" s="373" t="s">
        <v>7711</v>
      </c>
      <c r="B140" s="32" t="s">
        <v>1311</v>
      </c>
      <c r="C140" s="32" t="s">
        <v>1312</v>
      </c>
      <c r="D140" s="374" t="s">
        <v>1313</v>
      </c>
    </row>
    <row r="141" spans="1:4" ht="31.5" x14ac:dyDescent="0.25">
      <c r="A141" s="373" t="s">
        <v>7712</v>
      </c>
      <c r="B141" s="32" t="s">
        <v>1317</v>
      </c>
      <c r="C141" s="32" t="s">
        <v>1318</v>
      </c>
      <c r="D141" s="374" t="s">
        <v>1319</v>
      </c>
    </row>
    <row r="142" spans="1:4" ht="63" x14ac:dyDescent="0.25">
      <c r="A142" s="373" t="s">
        <v>7713</v>
      </c>
      <c r="B142" s="32" t="s">
        <v>1327</v>
      </c>
      <c r="C142" s="32" t="s">
        <v>1328</v>
      </c>
      <c r="D142" s="374" t="s">
        <v>1329</v>
      </c>
    </row>
    <row r="143" spans="1:4" ht="47.25" x14ac:dyDescent="0.25">
      <c r="A143" s="373" t="s">
        <v>7714</v>
      </c>
      <c r="B143" s="32" t="s">
        <v>7715</v>
      </c>
      <c r="C143" s="32" t="s">
        <v>7716</v>
      </c>
      <c r="D143" s="374" t="s">
        <v>1334</v>
      </c>
    </row>
    <row r="144" spans="1:4" ht="78.75" x14ac:dyDescent="0.25">
      <c r="A144" s="373" t="s">
        <v>7717</v>
      </c>
      <c r="B144" s="32" t="s">
        <v>7718</v>
      </c>
      <c r="C144" s="32" t="s">
        <v>7719</v>
      </c>
      <c r="D144" s="374" t="s">
        <v>1335</v>
      </c>
    </row>
    <row r="145" spans="1:4" ht="31.5" x14ac:dyDescent="0.25">
      <c r="A145" s="373" t="s">
        <v>7720</v>
      </c>
      <c r="B145" s="32" t="s">
        <v>7721</v>
      </c>
      <c r="C145" s="32" t="s">
        <v>1337</v>
      </c>
      <c r="D145" s="374" t="s">
        <v>1338</v>
      </c>
    </row>
    <row r="146" spans="1:4" ht="31.5" x14ac:dyDescent="0.25">
      <c r="A146" s="373" t="s">
        <v>7722</v>
      </c>
      <c r="B146" s="32" t="s">
        <v>1342</v>
      </c>
      <c r="C146" s="32" t="s">
        <v>1343</v>
      </c>
      <c r="D146" s="374" t="s">
        <v>1344</v>
      </c>
    </row>
    <row r="147" spans="1:4" ht="63" x14ac:dyDescent="0.25">
      <c r="A147" s="373" t="s">
        <v>7723</v>
      </c>
      <c r="B147" s="32" t="s">
        <v>7724</v>
      </c>
      <c r="C147" s="32" t="s">
        <v>1323</v>
      </c>
      <c r="D147" s="374" t="s">
        <v>1324</v>
      </c>
    </row>
    <row r="148" spans="1:4" ht="63" x14ac:dyDescent="0.25">
      <c r="A148" s="373" t="s">
        <v>7725</v>
      </c>
      <c r="B148" s="32" t="s">
        <v>1282</v>
      </c>
      <c r="C148" s="32" t="s">
        <v>1283</v>
      </c>
      <c r="D148" s="374" t="s">
        <v>1284</v>
      </c>
    </row>
    <row r="149" spans="1:4" ht="47.25" x14ac:dyDescent="0.25">
      <c r="A149" s="373" t="s">
        <v>7726</v>
      </c>
      <c r="B149" s="32" t="s">
        <v>7727</v>
      </c>
      <c r="C149" s="32" t="s">
        <v>1147</v>
      </c>
      <c r="D149" s="374" t="s">
        <v>1148</v>
      </c>
    </row>
    <row r="150" spans="1:4" ht="79.5" thickBot="1" x14ac:dyDescent="0.3">
      <c r="A150" s="377" t="s">
        <v>7728</v>
      </c>
      <c r="B150" s="378" t="s">
        <v>7729</v>
      </c>
      <c r="C150" s="378" t="s">
        <v>2931</v>
      </c>
      <c r="D150" s="379" t="s">
        <v>1231</v>
      </c>
    </row>
    <row r="151" spans="1:4" x14ac:dyDescent="0.25">
      <c r="A151" s="13"/>
      <c r="B151" s="13"/>
      <c r="C151" s="13"/>
      <c r="D151" s="13"/>
    </row>
    <row r="152" spans="1:4" ht="15.75" thickBot="1" x14ac:dyDescent="0.3">
      <c r="A152" s="13"/>
      <c r="B152" s="13"/>
      <c r="C152" s="13"/>
      <c r="D152" s="13"/>
    </row>
    <row r="153" spans="1:4" ht="21.75" thickBot="1" x14ac:dyDescent="0.3">
      <c r="A153" s="512" t="s">
        <v>11</v>
      </c>
      <c r="B153" s="513"/>
      <c r="C153" s="513"/>
      <c r="D153" s="514"/>
    </row>
    <row r="154" spans="1:4" ht="32.25" thickBot="1" x14ac:dyDescent="0.3">
      <c r="A154" s="23" t="s">
        <v>2359</v>
      </c>
      <c r="B154" s="24" t="s">
        <v>2360</v>
      </c>
      <c r="C154" s="24" t="s">
        <v>2361</v>
      </c>
      <c r="D154" s="340" t="s">
        <v>2351</v>
      </c>
    </row>
    <row r="155" spans="1:4" ht="63.75" thickBot="1" x14ac:dyDescent="0.3">
      <c r="A155" s="380" t="s">
        <v>7730</v>
      </c>
      <c r="B155" s="368" t="s">
        <v>1511</v>
      </c>
      <c r="C155" s="368" t="s">
        <v>1373</v>
      </c>
      <c r="D155" s="369" t="s">
        <v>1374</v>
      </c>
    </row>
    <row r="156" spans="1:4" x14ac:dyDescent="0.25">
      <c r="A156" s="13"/>
      <c r="B156" s="13"/>
      <c r="C156" s="13"/>
      <c r="D156" s="13"/>
    </row>
    <row r="157" spans="1:4" ht="15.75" thickBot="1" x14ac:dyDescent="0.3">
      <c r="A157" s="13"/>
      <c r="B157" s="13"/>
      <c r="C157" s="13"/>
      <c r="D157" s="13"/>
    </row>
    <row r="158" spans="1:4" ht="21.75" thickBot="1" x14ac:dyDescent="0.3">
      <c r="A158" s="515" t="s">
        <v>12</v>
      </c>
      <c r="B158" s="516"/>
      <c r="C158" s="516"/>
      <c r="D158" s="517"/>
    </row>
    <row r="159" spans="1:4" ht="32.25" thickBot="1" x14ac:dyDescent="0.3">
      <c r="A159" s="23" t="s">
        <v>2359</v>
      </c>
      <c r="B159" s="24" t="s">
        <v>2360</v>
      </c>
      <c r="C159" s="24" t="s">
        <v>2361</v>
      </c>
      <c r="D159" s="340" t="s">
        <v>2351</v>
      </c>
    </row>
    <row r="160" spans="1:4" ht="79.5" thickBot="1" x14ac:dyDescent="0.3">
      <c r="A160" s="381" t="s">
        <v>7731</v>
      </c>
      <c r="B160" s="382" t="s">
        <v>7732</v>
      </c>
      <c r="C160" s="382" t="s">
        <v>1514</v>
      </c>
      <c r="D160" s="383" t="s">
        <v>1515</v>
      </c>
    </row>
    <row r="161" spans="1:4" ht="15.75" x14ac:dyDescent="0.25">
      <c r="A161" s="384"/>
      <c r="B161" s="385"/>
      <c r="C161" s="385"/>
      <c r="D161" s="385"/>
    </row>
    <row r="162" spans="1:4" ht="15.75" thickBot="1" x14ac:dyDescent="0.3">
      <c r="A162" s="13"/>
      <c r="B162" s="13"/>
      <c r="C162" s="13"/>
      <c r="D162" s="13"/>
    </row>
    <row r="163" spans="1:4" ht="21.75" thickBot="1" x14ac:dyDescent="0.3">
      <c r="A163" s="512" t="s">
        <v>13</v>
      </c>
      <c r="B163" s="513"/>
      <c r="C163" s="513"/>
      <c r="D163" s="514"/>
    </row>
    <row r="164" spans="1:4" ht="32.25" thickBot="1" x14ac:dyDescent="0.3">
      <c r="A164" s="23" t="s">
        <v>2845</v>
      </c>
      <c r="B164" s="24" t="s">
        <v>2360</v>
      </c>
      <c r="C164" s="24" t="s">
        <v>2361</v>
      </c>
      <c r="D164" s="340" t="s">
        <v>2351</v>
      </c>
    </row>
    <row r="165" spans="1:4" ht="95.25" thickBot="1" x14ac:dyDescent="0.3">
      <c r="A165" s="380" t="s">
        <v>7733</v>
      </c>
      <c r="B165" s="368" t="s">
        <v>7734</v>
      </c>
      <c r="C165" s="364" t="s">
        <v>7735</v>
      </c>
      <c r="D165" s="369" t="s">
        <v>1531</v>
      </c>
    </row>
    <row r="166" spans="1:4" x14ac:dyDescent="0.25">
      <c r="A166" s="13"/>
      <c r="B166" s="13"/>
      <c r="C166" s="13"/>
      <c r="D166" s="13"/>
    </row>
    <row r="167" spans="1:4" ht="15.75" thickBot="1" x14ac:dyDescent="0.3">
      <c r="A167" s="13"/>
      <c r="B167" s="13"/>
      <c r="C167" s="13"/>
      <c r="D167" s="13"/>
    </row>
    <row r="168" spans="1:4" ht="21.75" thickBot="1" x14ac:dyDescent="0.3">
      <c r="A168" s="512" t="s">
        <v>14</v>
      </c>
      <c r="B168" s="513"/>
      <c r="C168" s="513"/>
      <c r="D168" s="514"/>
    </row>
    <row r="169" spans="1:4" ht="32.25" thickBot="1" x14ac:dyDescent="0.3">
      <c r="A169" s="23" t="s">
        <v>2359</v>
      </c>
      <c r="B169" s="24" t="s">
        <v>2360</v>
      </c>
      <c r="C169" s="24" t="s">
        <v>2361</v>
      </c>
      <c r="D169" s="340" t="s">
        <v>2351</v>
      </c>
    </row>
    <row r="170" spans="1:4" ht="63" x14ac:dyDescent="0.25">
      <c r="A170" s="386" t="s">
        <v>7736</v>
      </c>
      <c r="B170" s="45" t="s">
        <v>7737</v>
      </c>
      <c r="C170" s="45" t="s">
        <v>1554</v>
      </c>
      <c r="D170" s="387" t="s">
        <v>1555</v>
      </c>
    </row>
    <row r="171" spans="1:4" ht="78.75" x14ac:dyDescent="0.25">
      <c r="A171" s="386" t="s">
        <v>7554</v>
      </c>
      <c r="B171" s="45" t="s">
        <v>7738</v>
      </c>
      <c r="C171" s="45" t="s">
        <v>1563</v>
      </c>
      <c r="D171" s="387" t="s">
        <v>7739</v>
      </c>
    </row>
    <row r="172" spans="1:4" ht="63" x14ac:dyDescent="0.25">
      <c r="A172" s="386" t="s">
        <v>7740</v>
      </c>
      <c r="B172" s="45" t="s">
        <v>7741</v>
      </c>
      <c r="C172" s="45" t="s">
        <v>1612</v>
      </c>
      <c r="D172" s="387" t="s">
        <v>1613</v>
      </c>
    </row>
    <row r="173" spans="1:4" ht="94.5" x14ac:dyDescent="0.25">
      <c r="A173" s="386" t="s">
        <v>7742</v>
      </c>
      <c r="B173" s="45" t="s">
        <v>7743</v>
      </c>
      <c r="C173" s="45" t="s">
        <v>1560</v>
      </c>
      <c r="D173" s="387" t="s">
        <v>1561</v>
      </c>
    </row>
    <row r="174" spans="1:4" ht="110.25" x14ac:dyDescent="0.25">
      <c r="A174" s="386" t="s">
        <v>7744</v>
      </c>
      <c r="B174" s="45" t="s">
        <v>7548</v>
      </c>
      <c r="C174" s="45" t="s">
        <v>2707</v>
      </c>
      <c r="D174" s="387" t="s">
        <v>2708</v>
      </c>
    </row>
    <row r="175" spans="1:4" ht="63" x14ac:dyDescent="0.25">
      <c r="A175" s="386" t="s">
        <v>7745</v>
      </c>
      <c r="B175" s="45" t="s">
        <v>1605</v>
      </c>
      <c r="C175" s="45" t="s">
        <v>1606</v>
      </c>
      <c r="D175" s="387" t="s">
        <v>1607</v>
      </c>
    </row>
    <row r="176" spans="1:4" ht="78.75" x14ac:dyDescent="0.25">
      <c r="A176" s="386" t="s">
        <v>7746</v>
      </c>
      <c r="B176" s="45" t="s">
        <v>6227</v>
      </c>
      <c r="C176" s="45" t="s">
        <v>1571</v>
      </c>
      <c r="D176" s="387" t="s">
        <v>1572</v>
      </c>
    </row>
    <row r="177" spans="1:4" ht="110.25" x14ac:dyDescent="0.25">
      <c r="A177" s="386" t="s">
        <v>7747</v>
      </c>
      <c r="B177" s="45" t="s">
        <v>6228</v>
      </c>
      <c r="C177" s="45" t="s">
        <v>7322</v>
      </c>
      <c r="D177" s="387" t="s">
        <v>1550</v>
      </c>
    </row>
    <row r="178" spans="1:4" ht="63" x14ac:dyDescent="0.25">
      <c r="A178" s="386" t="s">
        <v>7748</v>
      </c>
      <c r="B178" s="45" t="s">
        <v>7749</v>
      </c>
      <c r="C178" s="45" t="s">
        <v>7750</v>
      </c>
      <c r="D178" s="387" t="s">
        <v>7751</v>
      </c>
    </row>
    <row r="179" spans="1:4" ht="78.75" x14ac:dyDescent="0.25">
      <c r="A179" s="386" t="s">
        <v>7752</v>
      </c>
      <c r="B179" s="45" t="s">
        <v>6229</v>
      </c>
      <c r="C179" s="45" t="s">
        <v>7753</v>
      </c>
      <c r="D179" s="387" t="s">
        <v>7329</v>
      </c>
    </row>
    <row r="180" spans="1:4" ht="78.75" x14ac:dyDescent="0.25">
      <c r="A180" s="386" t="s">
        <v>7754</v>
      </c>
      <c r="B180" s="45" t="s">
        <v>6230</v>
      </c>
      <c r="C180" s="45" t="s">
        <v>1599</v>
      </c>
      <c r="D180" s="387" t="s">
        <v>7755</v>
      </c>
    </row>
    <row r="181" spans="1:4" ht="94.5" x14ac:dyDescent="0.25">
      <c r="A181" s="386" t="s">
        <v>7756</v>
      </c>
      <c r="B181" s="45" t="s">
        <v>6231</v>
      </c>
      <c r="C181" s="45" t="s">
        <v>1593</v>
      </c>
      <c r="D181" s="387" t="s">
        <v>1594</v>
      </c>
    </row>
    <row r="182" spans="1:4" ht="78.75" x14ac:dyDescent="0.25">
      <c r="A182" s="386" t="s">
        <v>7757</v>
      </c>
      <c r="B182" s="45" t="s">
        <v>6232</v>
      </c>
      <c r="C182" s="45" t="s">
        <v>1578</v>
      </c>
      <c r="D182" s="387" t="s">
        <v>1579</v>
      </c>
    </row>
    <row r="183" spans="1:4" ht="79.5" thickBot="1" x14ac:dyDescent="0.3">
      <c r="A183" s="371" t="s">
        <v>7758</v>
      </c>
      <c r="B183" s="364" t="s">
        <v>6233</v>
      </c>
      <c r="C183" s="364" t="s">
        <v>1586</v>
      </c>
      <c r="D183" s="365" t="s">
        <v>7759</v>
      </c>
    </row>
    <row r="184" spans="1:4" x14ac:dyDescent="0.25">
      <c r="A184" s="13"/>
      <c r="B184" s="13"/>
      <c r="C184" s="13"/>
      <c r="D184" s="13"/>
    </row>
    <row r="185" spans="1:4" ht="15.75" thickBot="1" x14ac:dyDescent="0.3">
      <c r="A185" s="13"/>
      <c r="B185" s="13"/>
      <c r="C185" s="13"/>
      <c r="D185" s="13"/>
    </row>
    <row r="186" spans="1:4" ht="21.75" thickBot="1" x14ac:dyDescent="0.3">
      <c r="A186" s="512" t="s">
        <v>15</v>
      </c>
      <c r="B186" s="513"/>
      <c r="C186" s="513"/>
      <c r="D186" s="514"/>
    </row>
    <row r="187" spans="1:4" ht="32.25" thickBot="1" x14ac:dyDescent="0.3">
      <c r="A187" s="23" t="s">
        <v>2359</v>
      </c>
      <c r="B187" s="24" t="s">
        <v>2360</v>
      </c>
      <c r="C187" s="24" t="s">
        <v>2361</v>
      </c>
      <c r="D187" s="340" t="s">
        <v>2351</v>
      </c>
    </row>
    <row r="188" spans="1:4" ht="48" thickBot="1" x14ac:dyDescent="0.3">
      <c r="A188" s="371" t="s">
        <v>7760</v>
      </c>
      <c r="B188" s="364" t="s">
        <v>6221</v>
      </c>
      <c r="C188" s="364" t="s">
        <v>7761</v>
      </c>
      <c r="D188" s="365" t="s">
        <v>1669</v>
      </c>
    </row>
    <row r="189" spans="1:4" x14ac:dyDescent="0.25">
      <c r="A189" s="13"/>
      <c r="B189" s="13"/>
      <c r="C189" s="13"/>
      <c r="D189" s="13"/>
    </row>
    <row r="190" spans="1:4" ht="15.75" thickBot="1" x14ac:dyDescent="0.3">
      <c r="A190" s="13"/>
      <c r="B190" s="13"/>
      <c r="C190" s="13"/>
      <c r="D190" s="13"/>
    </row>
    <row r="191" spans="1:4" ht="21.75" thickBot="1" x14ac:dyDescent="0.3">
      <c r="A191" s="512" t="s">
        <v>16</v>
      </c>
      <c r="B191" s="513"/>
      <c r="C191" s="513"/>
      <c r="D191" s="514"/>
    </row>
    <row r="192" spans="1:4" ht="32.25" thickBot="1" x14ac:dyDescent="0.3">
      <c r="A192" s="23" t="s">
        <v>2359</v>
      </c>
      <c r="B192" s="24" t="s">
        <v>2360</v>
      </c>
      <c r="C192" s="24" t="s">
        <v>2361</v>
      </c>
      <c r="D192" s="340" t="s">
        <v>2351</v>
      </c>
    </row>
    <row r="193" spans="1:4" ht="63.75" thickBot="1" x14ac:dyDescent="0.3">
      <c r="A193" s="380" t="s">
        <v>7762</v>
      </c>
      <c r="B193" s="368" t="s">
        <v>6234</v>
      </c>
      <c r="C193" s="368" t="s">
        <v>7763</v>
      </c>
      <c r="D193" s="369" t="s">
        <v>7764</v>
      </c>
    </row>
    <row r="344" spans="1:15" x14ac:dyDescent="0.25">
      <c r="A344" s="13"/>
      <c r="B344" s="13"/>
      <c r="C344" s="13"/>
      <c r="D344" s="13"/>
      <c r="E344" s="13"/>
      <c r="F344" s="13"/>
      <c r="G344" s="13"/>
      <c r="H344" s="13"/>
      <c r="I344" s="13"/>
      <c r="J344" s="13"/>
      <c r="K344" s="13"/>
      <c r="L344" s="13"/>
      <c r="M344" s="13"/>
      <c r="N344" s="13"/>
      <c r="O344" s="13"/>
    </row>
  </sheetData>
  <mergeCells count="20">
    <mergeCell ref="A89:D89"/>
    <mergeCell ref="A1:D23"/>
    <mergeCell ref="A25:D25"/>
    <mergeCell ref="A28:D28"/>
    <mergeCell ref="A30:D30"/>
    <mergeCell ref="A32:D32"/>
    <mergeCell ref="A34:D34"/>
    <mergeCell ref="A38:D38"/>
    <mergeCell ref="A43:D43"/>
    <mergeCell ref="A63:D63"/>
    <mergeCell ref="A79:D79"/>
    <mergeCell ref="A84:D84"/>
    <mergeCell ref="A186:D186"/>
    <mergeCell ref="A191:D191"/>
    <mergeCell ref="A94:D94"/>
    <mergeCell ref="A99:D99"/>
    <mergeCell ref="A153:D153"/>
    <mergeCell ref="A158:D158"/>
    <mergeCell ref="A163:D163"/>
    <mergeCell ref="A168:D168"/>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E808"/>
  <sheetViews>
    <sheetView topLeftCell="A10" workbookViewId="0">
      <selection activeCell="B19" sqref="B19"/>
    </sheetView>
  </sheetViews>
  <sheetFormatPr defaultColWidth="9.140625" defaultRowHeight="15" x14ac:dyDescent="0.25"/>
  <cols>
    <col min="1" max="1" width="9.140625" style="13"/>
    <col min="2" max="2" width="66.140625" style="13" customWidth="1"/>
    <col min="3" max="3" width="55.7109375" style="13" customWidth="1"/>
    <col min="4" max="4" width="44.7109375" style="13" customWidth="1"/>
    <col min="5" max="16384" width="9.140625" style="13"/>
  </cols>
  <sheetData>
    <row r="1" spans="1:5" x14ac:dyDescent="0.25">
      <c r="C1" s="166" t="s">
        <v>4650</v>
      </c>
    </row>
    <row r="2" spans="1:5" x14ac:dyDescent="0.25">
      <c r="A2" s="166" t="s">
        <v>4651</v>
      </c>
      <c r="B2" s="167" t="s">
        <v>4652</v>
      </c>
      <c r="C2" s="168" t="s">
        <v>4653</v>
      </c>
      <c r="D2" s="166" t="s">
        <v>3014</v>
      </c>
      <c r="E2" s="166" t="s">
        <v>3015</v>
      </c>
    </row>
    <row r="3" spans="1:5" ht="24.95" customHeight="1" x14ac:dyDescent="0.25">
      <c r="A3" s="112" t="s">
        <v>4476</v>
      </c>
      <c r="B3" s="120" t="s">
        <v>4654</v>
      </c>
      <c r="D3" s="169" t="s">
        <v>4655</v>
      </c>
      <c r="E3" s="112">
        <v>2012</v>
      </c>
    </row>
    <row r="4" spans="1:5" ht="26.25" customHeight="1" x14ac:dyDescent="0.25">
      <c r="A4" s="112" t="s">
        <v>4476</v>
      </c>
      <c r="B4" s="120" t="s">
        <v>4656</v>
      </c>
      <c r="D4" s="108" t="s">
        <v>4657</v>
      </c>
      <c r="E4" s="112">
        <v>2012</v>
      </c>
    </row>
    <row r="5" spans="1:5" x14ac:dyDescent="0.25">
      <c r="A5" s="112" t="s">
        <v>4476</v>
      </c>
      <c r="B5" s="120" t="s">
        <v>4658</v>
      </c>
      <c r="C5" s="120" t="s">
        <v>4659</v>
      </c>
      <c r="D5" s="108"/>
      <c r="E5" s="112">
        <v>2014</v>
      </c>
    </row>
    <row r="6" spans="1:5" ht="30" x14ac:dyDescent="0.25">
      <c r="A6" s="112" t="s">
        <v>4476</v>
      </c>
      <c r="B6" s="120" t="s">
        <v>4660</v>
      </c>
      <c r="C6" s="120" t="s">
        <v>4661</v>
      </c>
      <c r="D6" s="108"/>
      <c r="E6" s="112">
        <v>2015</v>
      </c>
    </row>
    <row r="7" spans="1:5" ht="24.95" customHeight="1" x14ac:dyDescent="0.25">
      <c r="A7" s="112" t="s">
        <v>4476</v>
      </c>
      <c r="B7" s="120" t="s">
        <v>4662</v>
      </c>
      <c r="C7" s="120" t="s">
        <v>4663</v>
      </c>
      <c r="D7" s="108"/>
      <c r="E7" s="114">
        <v>2018</v>
      </c>
    </row>
    <row r="8" spans="1:5" ht="24.95" customHeight="1" x14ac:dyDescent="0.25">
      <c r="A8" s="112" t="s">
        <v>4476</v>
      </c>
      <c r="B8" s="120" t="s">
        <v>4664</v>
      </c>
      <c r="C8" s="120"/>
      <c r="D8" s="108"/>
      <c r="E8" s="114">
        <v>2018</v>
      </c>
    </row>
    <row r="9" spans="1:5" ht="24.95" customHeight="1" x14ac:dyDescent="0.25">
      <c r="A9" s="112" t="s">
        <v>4476</v>
      </c>
      <c r="B9" s="120" t="s">
        <v>4665</v>
      </c>
      <c r="C9" s="120" t="s">
        <v>4666</v>
      </c>
      <c r="D9" s="108"/>
      <c r="E9" s="114">
        <v>2018</v>
      </c>
    </row>
    <row r="10" spans="1:5" ht="24.95" customHeight="1" x14ac:dyDescent="0.25">
      <c r="A10" s="112" t="s">
        <v>4476</v>
      </c>
      <c r="B10" s="170" t="s">
        <v>4667</v>
      </c>
      <c r="C10" s="120" t="s">
        <v>4668</v>
      </c>
      <c r="D10" s="114"/>
      <c r="E10" s="114">
        <v>2018</v>
      </c>
    </row>
    <row r="11" spans="1:5" ht="24.95" customHeight="1" x14ac:dyDescent="0.25">
      <c r="A11" s="112" t="s">
        <v>4476</v>
      </c>
      <c r="B11" s="170" t="s">
        <v>4669</v>
      </c>
      <c r="C11" s="120" t="s">
        <v>4670</v>
      </c>
      <c r="D11" s="114"/>
      <c r="E11" s="114">
        <v>2018</v>
      </c>
    </row>
    <row r="12" spans="1:5" ht="24.95" customHeight="1" x14ac:dyDescent="0.25">
      <c r="A12" s="112" t="s">
        <v>4476</v>
      </c>
      <c r="B12" s="170" t="s">
        <v>4671</v>
      </c>
      <c r="C12" s="120" t="s">
        <v>4672</v>
      </c>
      <c r="D12" s="114"/>
      <c r="E12" s="114">
        <v>2018</v>
      </c>
    </row>
    <row r="13" spans="1:5" ht="24.95" customHeight="1" x14ac:dyDescent="0.25">
      <c r="A13" s="112" t="s">
        <v>4476</v>
      </c>
      <c r="B13" s="170" t="s">
        <v>4673</v>
      </c>
      <c r="C13" s="120" t="s">
        <v>4674</v>
      </c>
      <c r="D13" s="114"/>
      <c r="E13" s="114">
        <v>2018</v>
      </c>
    </row>
    <row r="14" spans="1:5" ht="24.95" customHeight="1" x14ac:dyDescent="0.25">
      <c r="A14" s="112" t="s">
        <v>4476</v>
      </c>
      <c r="B14" s="170" t="s">
        <v>4675</v>
      </c>
      <c r="C14" s="120" t="s">
        <v>4676</v>
      </c>
      <c r="D14" s="114"/>
      <c r="E14" s="114">
        <v>2018</v>
      </c>
    </row>
    <row r="15" spans="1:5" ht="24.95" customHeight="1" x14ac:dyDescent="0.25">
      <c r="A15" s="112" t="s">
        <v>4476</v>
      </c>
      <c r="B15" s="170" t="s">
        <v>4677</v>
      </c>
      <c r="C15" s="120" t="s">
        <v>4678</v>
      </c>
      <c r="D15" s="114"/>
      <c r="E15" s="114">
        <v>2018</v>
      </c>
    </row>
    <row r="16" spans="1:5" ht="24.95" customHeight="1" x14ac:dyDescent="0.25">
      <c r="A16" s="112" t="s">
        <v>4476</v>
      </c>
      <c r="B16" s="170" t="s">
        <v>4679</v>
      </c>
      <c r="C16" s="120" t="s">
        <v>4680</v>
      </c>
      <c r="D16" s="114"/>
      <c r="E16" s="114">
        <v>2018</v>
      </c>
    </row>
    <row r="17" spans="1:5" ht="24.95" customHeight="1" x14ac:dyDescent="0.25">
      <c r="A17" s="112" t="s">
        <v>4476</v>
      </c>
      <c r="B17" s="170" t="s">
        <v>4681</v>
      </c>
      <c r="C17" s="120" t="s">
        <v>4682</v>
      </c>
      <c r="D17" s="114"/>
      <c r="E17" s="114">
        <v>2018</v>
      </c>
    </row>
    <row r="18" spans="1:5" ht="24.95" customHeight="1" x14ac:dyDescent="0.25">
      <c r="A18" s="112" t="s">
        <v>4476</v>
      </c>
      <c r="B18" s="170" t="s">
        <v>4683</v>
      </c>
      <c r="C18" s="120" t="s">
        <v>4684</v>
      </c>
      <c r="D18" s="114"/>
      <c r="E18" s="114">
        <v>2018</v>
      </c>
    </row>
    <row r="19" spans="1:5" ht="24.95" customHeight="1" x14ac:dyDescent="0.25">
      <c r="A19" s="112" t="s">
        <v>4476</v>
      </c>
      <c r="B19" s="170" t="s">
        <v>4685</v>
      </c>
      <c r="C19" s="120" t="s">
        <v>4686</v>
      </c>
      <c r="D19" s="114"/>
      <c r="E19" s="114">
        <v>2018</v>
      </c>
    </row>
    <row r="20" spans="1:5" ht="24.95" customHeight="1" x14ac:dyDescent="0.25">
      <c r="A20" s="112" t="s">
        <v>4476</v>
      </c>
      <c r="B20" s="170" t="s">
        <v>4687</v>
      </c>
      <c r="C20" s="120" t="s">
        <v>4688</v>
      </c>
      <c r="D20" s="114"/>
      <c r="E20" s="114">
        <v>2018</v>
      </c>
    </row>
    <row r="21" spans="1:5" ht="24.95" customHeight="1" x14ac:dyDescent="0.25">
      <c r="A21" s="112" t="s">
        <v>4476</v>
      </c>
      <c r="B21" s="170" t="s">
        <v>4689</v>
      </c>
      <c r="C21" s="120" t="s">
        <v>4690</v>
      </c>
      <c r="D21" s="114"/>
      <c r="E21" s="114">
        <v>2018</v>
      </c>
    </row>
    <row r="22" spans="1:5" ht="24.95" customHeight="1" x14ac:dyDescent="0.25">
      <c r="A22" s="112" t="s">
        <v>4476</v>
      </c>
      <c r="B22" s="170" t="s">
        <v>4691</v>
      </c>
      <c r="C22" s="120" t="s">
        <v>4692</v>
      </c>
      <c r="D22" s="114"/>
      <c r="E22" s="114">
        <v>2018</v>
      </c>
    </row>
    <row r="23" spans="1:5" ht="24.95" customHeight="1" x14ac:dyDescent="0.25">
      <c r="A23" s="112" t="s">
        <v>4476</v>
      </c>
      <c r="B23" s="170" t="s">
        <v>4693</v>
      </c>
      <c r="C23" s="120" t="s">
        <v>4694</v>
      </c>
      <c r="D23" s="114"/>
      <c r="E23" s="114">
        <v>2018</v>
      </c>
    </row>
    <row r="24" spans="1:5" ht="24.95" customHeight="1" x14ac:dyDescent="0.25">
      <c r="A24" s="112" t="s">
        <v>4476</v>
      </c>
      <c r="B24" s="170" t="s">
        <v>4695</v>
      </c>
      <c r="C24" s="120" t="s">
        <v>4696</v>
      </c>
      <c r="D24" s="114"/>
      <c r="E24" s="114">
        <v>2018</v>
      </c>
    </row>
    <row r="25" spans="1:5" ht="24.95" customHeight="1" x14ac:dyDescent="0.25">
      <c r="A25" s="112" t="s">
        <v>4476</v>
      </c>
      <c r="B25" s="170" t="s">
        <v>4697</v>
      </c>
      <c r="C25" s="120" t="s">
        <v>4698</v>
      </c>
      <c r="D25" s="114"/>
      <c r="E25" s="114">
        <v>2018</v>
      </c>
    </row>
    <row r="26" spans="1:5" ht="24.95" customHeight="1" x14ac:dyDescent="0.25">
      <c r="A26" s="112" t="s">
        <v>4476</v>
      </c>
      <c r="B26" s="170" t="s">
        <v>4699</v>
      </c>
      <c r="C26" s="120" t="s">
        <v>4700</v>
      </c>
      <c r="D26" s="114"/>
      <c r="E26" s="114">
        <v>2018</v>
      </c>
    </row>
    <row r="27" spans="1:5" ht="24.95" customHeight="1" x14ac:dyDescent="0.25">
      <c r="A27" s="112" t="s">
        <v>4476</v>
      </c>
      <c r="B27" s="170" t="s">
        <v>4701</v>
      </c>
      <c r="C27" s="120" t="s">
        <v>4702</v>
      </c>
      <c r="D27" s="114"/>
      <c r="E27" s="114">
        <v>2018</v>
      </c>
    </row>
    <row r="28" spans="1:5" ht="24.95" customHeight="1" x14ac:dyDescent="0.25">
      <c r="A28" s="112" t="s">
        <v>4476</v>
      </c>
      <c r="B28" s="170" t="s">
        <v>4703</v>
      </c>
      <c r="C28" s="120" t="s">
        <v>4704</v>
      </c>
      <c r="D28" s="114"/>
      <c r="E28" s="114">
        <v>2018</v>
      </c>
    </row>
    <row r="29" spans="1:5" ht="24.95" customHeight="1" x14ac:dyDescent="0.25">
      <c r="A29" s="112" t="s">
        <v>4476</v>
      </c>
      <c r="B29" s="170" t="s">
        <v>4705</v>
      </c>
      <c r="C29" s="120" t="s">
        <v>4706</v>
      </c>
      <c r="D29" s="114"/>
      <c r="E29" s="114">
        <v>2018</v>
      </c>
    </row>
    <row r="30" spans="1:5" ht="24.95" customHeight="1" x14ac:dyDescent="0.25">
      <c r="A30" s="112" t="s">
        <v>4476</v>
      </c>
      <c r="B30" s="170" t="s">
        <v>4707</v>
      </c>
      <c r="C30" s="120" t="s">
        <v>4708</v>
      </c>
      <c r="D30" s="114"/>
      <c r="E30" s="114">
        <v>2018</v>
      </c>
    </row>
    <row r="31" spans="1:5" ht="24.95" customHeight="1" x14ac:dyDescent="0.25">
      <c r="A31" s="112" t="s">
        <v>4476</v>
      </c>
      <c r="B31" s="170" t="s">
        <v>4709</v>
      </c>
      <c r="C31" s="120" t="s">
        <v>4710</v>
      </c>
      <c r="D31" s="114"/>
      <c r="E31" s="114">
        <v>2018</v>
      </c>
    </row>
    <row r="32" spans="1:5" ht="24.95" customHeight="1" x14ac:dyDescent="0.25">
      <c r="A32" s="112" t="s">
        <v>4476</v>
      </c>
      <c r="B32" s="170" t="s">
        <v>4711</v>
      </c>
      <c r="C32" s="120" t="s">
        <v>4712</v>
      </c>
      <c r="D32" s="114"/>
      <c r="E32" s="114">
        <v>2018</v>
      </c>
    </row>
    <row r="33" spans="1:5" ht="24.95" customHeight="1" x14ac:dyDescent="0.25">
      <c r="A33" s="112" t="s">
        <v>4476</v>
      </c>
      <c r="B33" s="170" t="s">
        <v>4713</v>
      </c>
      <c r="C33" s="120" t="s">
        <v>4714</v>
      </c>
      <c r="D33" s="114"/>
      <c r="E33" s="114">
        <v>2018</v>
      </c>
    </row>
    <row r="34" spans="1:5" ht="24.95" customHeight="1" x14ac:dyDescent="0.25">
      <c r="A34" s="112" t="s">
        <v>4476</v>
      </c>
      <c r="B34" s="170" t="s">
        <v>4715</v>
      </c>
      <c r="C34" s="120" t="s">
        <v>4716</v>
      </c>
      <c r="D34" s="114"/>
      <c r="E34" s="114">
        <v>2018</v>
      </c>
    </row>
    <row r="35" spans="1:5" ht="24.95" customHeight="1" x14ac:dyDescent="0.25">
      <c r="A35" s="112" t="s">
        <v>4476</v>
      </c>
      <c r="B35" s="170" t="s">
        <v>4717</v>
      </c>
      <c r="C35" s="120" t="s">
        <v>4718</v>
      </c>
      <c r="D35" s="114"/>
      <c r="E35" s="114">
        <v>2018</v>
      </c>
    </row>
    <row r="36" spans="1:5" ht="24.95" customHeight="1" x14ac:dyDescent="0.25">
      <c r="A36" s="112" t="s">
        <v>4476</v>
      </c>
      <c r="B36" s="170" t="s">
        <v>4719</v>
      </c>
      <c r="C36" s="120" t="s">
        <v>4720</v>
      </c>
      <c r="D36" s="114"/>
      <c r="E36" s="114">
        <v>2018</v>
      </c>
    </row>
    <row r="37" spans="1:5" ht="24.95" customHeight="1" x14ac:dyDescent="0.25">
      <c r="A37" s="112" t="s">
        <v>4476</v>
      </c>
      <c r="B37" s="170" t="s">
        <v>4721</v>
      </c>
      <c r="C37" s="120" t="s">
        <v>4722</v>
      </c>
      <c r="D37" s="114"/>
      <c r="E37" s="114">
        <v>2018</v>
      </c>
    </row>
    <row r="38" spans="1:5" ht="24.95" customHeight="1" x14ac:dyDescent="0.25">
      <c r="A38" s="112" t="s">
        <v>4476</v>
      </c>
      <c r="B38" s="170" t="s">
        <v>4723</v>
      </c>
      <c r="C38" s="120" t="s">
        <v>4724</v>
      </c>
      <c r="D38" s="114"/>
      <c r="E38" s="114">
        <v>2018</v>
      </c>
    </row>
    <row r="39" spans="1:5" ht="24.95" customHeight="1" x14ac:dyDescent="0.25">
      <c r="A39" s="112" t="s">
        <v>4476</v>
      </c>
      <c r="B39" s="170" t="s">
        <v>4725</v>
      </c>
      <c r="C39" s="120" t="s">
        <v>4726</v>
      </c>
      <c r="D39" s="114"/>
      <c r="E39" s="114">
        <v>2018</v>
      </c>
    </row>
    <row r="40" spans="1:5" ht="24.95" customHeight="1" x14ac:dyDescent="0.25">
      <c r="A40" s="112" t="s">
        <v>4476</v>
      </c>
      <c r="B40" s="170" t="s">
        <v>4727</v>
      </c>
      <c r="C40" s="120" t="s">
        <v>4728</v>
      </c>
      <c r="D40" s="114"/>
      <c r="E40" s="114">
        <v>2018</v>
      </c>
    </row>
    <row r="41" spans="1:5" ht="24.95" customHeight="1" x14ac:dyDescent="0.25">
      <c r="A41" s="112" t="s">
        <v>4476</v>
      </c>
      <c r="B41" s="170" t="s">
        <v>4729</v>
      </c>
      <c r="C41" s="120" t="s">
        <v>4730</v>
      </c>
      <c r="D41" s="114"/>
      <c r="E41" s="114">
        <v>2018</v>
      </c>
    </row>
    <row r="42" spans="1:5" ht="24.95" customHeight="1" x14ac:dyDescent="0.25">
      <c r="A42" s="112" t="s">
        <v>4476</v>
      </c>
      <c r="B42" s="170" t="s">
        <v>4731</v>
      </c>
      <c r="C42" s="120" t="s">
        <v>4732</v>
      </c>
      <c r="D42" s="114"/>
      <c r="E42" s="114">
        <v>2018</v>
      </c>
    </row>
    <row r="43" spans="1:5" ht="24.95" customHeight="1" x14ac:dyDescent="0.25">
      <c r="A43" s="112" t="s">
        <v>4476</v>
      </c>
      <c r="B43" s="170" t="s">
        <v>4733</v>
      </c>
      <c r="C43" s="120" t="s">
        <v>4734</v>
      </c>
      <c r="D43" s="114"/>
      <c r="E43" s="114">
        <v>2018</v>
      </c>
    </row>
    <row r="44" spans="1:5" ht="24.95" customHeight="1" x14ac:dyDescent="0.25">
      <c r="A44" s="112" t="s">
        <v>4476</v>
      </c>
      <c r="B44" s="170" t="s">
        <v>4735</v>
      </c>
      <c r="C44" s="120" t="s">
        <v>4736</v>
      </c>
      <c r="D44" s="114"/>
      <c r="E44" s="114">
        <v>2018</v>
      </c>
    </row>
    <row r="45" spans="1:5" ht="24.95" customHeight="1" x14ac:dyDescent="0.25">
      <c r="A45" s="112" t="s">
        <v>4476</v>
      </c>
      <c r="B45" s="170" t="s">
        <v>4737</v>
      </c>
      <c r="C45" s="120" t="s">
        <v>4738</v>
      </c>
      <c r="D45" s="114"/>
      <c r="E45" s="114">
        <v>2018</v>
      </c>
    </row>
    <row r="46" spans="1:5" ht="24.95" customHeight="1" x14ac:dyDescent="0.25">
      <c r="A46" s="112" t="s">
        <v>4476</v>
      </c>
      <c r="B46" s="170" t="s">
        <v>4739</v>
      </c>
      <c r="C46" s="120" t="s">
        <v>4740</v>
      </c>
      <c r="D46" s="114"/>
      <c r="E46" s="114">
        <v>2018</v>
      </c>
    </row>
    <row r="47" spans="1:5" ht="24.95" customHeight="1" x14ac:dyDescent="0.25">
      <c r="A47" s="112" t="s">
        <v>4476</v>
      </c>
      <c r="B47" s="170" t="s">
        <v>4741</v>
      </c>
      <c r="C47" s="120" t="s">
        <v>4742</v>
      </c>
      <c r="D47" s="114"/>
      <c r="E47" s="114">
        <v>2018</v>
      </c>
    </row>
    <row r="48" spans="1:5" ht="24.95" customHeight="1" x14ac:dyDescent="0.25">
      <c r="A48" s="112" t="s">
        <v>4476</v>
      </c>
      <c r="B48" s="170" t="s">
        <v>4743</v>
      </c>
      <c r="C48" s="120" t="s">
        <v>4744</v>
      </c>
      <c r="D48" s="114"/>
      <c r="E48" s="114">
        <v>2018</v>
      </c>
    </row>
    <row r="49" spans="1:5" ht="24.95" customHeight="1" x14ac:dyDescent="0.25">
      <c r="A49" s="112" t="s">
        <v>4476</v>
      </c>
      <c r="B49" s="170" t="s">
        <v>4745</v>
      </c>
      <c r="C49" s="120" t="s">
        <v>4746</v>
      </c>
      <c r="D49" s="114"/>
      <c r="E49" s="114">
        <v>2018</v>
      </c>
    </row>
    <row r="50" spans="1:5" ht="24.95" customHeight="1" x14ac:dyDescent="0.25">
      <c r="A50" s="112" t="s">
        <v>4476</v>
      </c>
      <c r="B50" s="170" t="s">
        <v>4747</v>
      </c>
      <c r="C50" s="120" t="s">
        <v>4748</v>
      </c>
      <c r="D50" s="114"/>
      <c r="E50" s="114">
        <v>2018</v>
      </c>
    </row>
    <row r="51" spans="1:5" ht="24.95" customHeight="1" x14ac:dyDescent="0.25">
      <c r="A51" s="112" t="s">
        <v>4476</v>
      </c>
      <c r="B51" s="170" t="s">
        <v>4749</v>
      </c>
      <c r="C51" s="120" t="s">
        <v>4750</v>
      </c>
      <c r="D51" s="114"/>
      <c r="E51" s="114">
        <v>2018</v>
      </c>
    </row>
    <row r="52" spans="1:5" ht="24.95" customHeight="1" x14ac:dyDescent="0.25">
      <c r="A52" s="112" t="s">
        <v>4476</v>
      </c>
      <c r="B52" s="170" t="s">
        <v>4751</v>
      </c>
      <c r="C52" s="120" t="s">
        <v>4752</v>
      </c>
      <c r="D52" s="114"/>
      <c r="E52" s="114">
        <v>2018</v>
      </c>
    </row>
    <row r="53" spans="1:5" ht="24.95" customHeight="1" x14ac:dyDescent="0.25">
      <c r="A53" s="112" t="s">
        <v>4476</v>
      </c>
      <c r="B53" s="170" t="s">
        <v>4753</v>
      </c>
      <c r="C53" s="120" t="s">
        <v>4754</v>
      </c>
      <c r="D53" s="114"/>
      <c r="E53" s="114">
        <v>2018</v>
      </c>
    </row>
    <row r="54" spans="1:5" ht="24.95" customHeight="1" x14ac:dyDescent="0.25">
      <c r="A54" s="112" t="s">
        <v>4476</v>
      </c>
      <c r="B54" s="170" t="s">
        <v>4755</v>
      </c>
      <c r="C54" s="120" t="s">
        <v>4756</v>
      </c>
      <c r="D54" s="114"/>
      <c r="E54" s="114">
        <v>2018</v>
      </c>
    </row>
    <row r="55" spans="1:5" ht="24.95" customHeight="1" x14ac:dyDescent="0.25">
      <c r="A55" s="112" t="s">
        <v>4476</v>
      </c>
      <c r="B55" s="170" t="s">
        <v>4757</v>
      </c>
      <c r="C55" s="120" t="s">
        <v>4758</v>
      </c>
      <c r="D55" s="114"/>
      <c r="E55" s="114">
        <v>2018</v>
      </c>
    </row>
    <row r="56" spans="1:5" ht="24.95" customHeight="1" x14ac:dyDescent="0.25">
      <c r="A56" s="112" t="s">
        <v>4476</v>
      </c>
      <c r="B56" s="170" t="s">
        <v>4759</v>
      </c>
      <c r="C56" s="120" t="s">
        <v>4760</v>
      </c>
      <c r="D56" s="114"/>
      <c r="E56" s="114">
        <v>2018</v>
      </c>
    </row>
    <row r="57" spans="1:5" ht="24.95" customHeight="1" x14ac:dyDescent="0.25">
      <c r="A57" s="112" t="s">
        <v>4476</v>
      </c>
      <c r="B57" s="170" t="s">
        <v>4761</v>
      </c>
      <c r="C57" s="120" t="s">
        <v>4762</v>
      </c>
      <c r="D57" s="114"/>
      <c r="E57" s="114">
        <v>2018</v>
      </c>
    </row>
    <row r="58" spans="1:5" ht="24.95" customHeight="1" x14ac:dyDescent="0.25">
      <c r="A58" s="112" t="s">
        <v>4476</v>
      </c>
      <c r="B58" s="170" t="s">
        <v>4763</v>
      </c>
      <c r="C58" s="120" t="s">
        <v>4764</v>
      </c>
      <c r="D58" s="114"/>
      <c r="E58" s="114">
        <v>2018</v>
      </c>
    </row>
    <row r="59" spans="1:5" ht="24.95" customHeight="1" x14ac:dyDescent="0.25">
      <c r="A59" s="112" t="s">
        <v>4476</v>
      </c>
      <c r="B59" s="170" t="s">
        <v>4765</v>
      </c>
      <c r="C59" s="120" t="s">
        <v>4766</v>
      </c>
      <c r="D59" s="114"/>
      <c r="E59" s="114">
        <v>2018</v>
      </c>
    </row>
    <row r="60" spans="1:5" ht="24.95" customHeight="1" x14ac:dyDescent="0.25">
      <c r="A60" s="112" t="s">
        <v>4476</v>
      </c>
      <c r="B60" s="170" t="s">
        <v>4767</v>
      </c>
      <c r="C60" s="120" t="s">
        <v>4768</v>
      </c>
      <c r="D60" s="114"/>
      <c r="E60" s="114">
        <v>2018</v>
      </c>
    </row>
    <row r="61" spans="1:5" ht="24.95" customHeight="1" x14ac:dyDescent="0.25">
      <c r="A61" s="112" t="s">
        <v>4476</v>
      </c>
      <c r="B61" s="170" t="s">
        <v>4769</v>
      </c>
      <c r="C61" s="120" t="s">
        <v>4770</v>
      </c>
      <c r="D61" s="114"/>
      <c r="E61" s="114">
        <v>2018</v>
      </c>
    </row>
    <row r="62" spans="1:5" ht="24.95" customHeight="1" x14ac:dyDescent="0.25">
      <c r="A62" s="112" t="s">
        <v>4476</v>
      </c>
      <c r="B62" s="170" t="s">
        <v>4771</v>
      </c>
      <c r="C62" s="120" t="s">
        <v>4772</v>
      </c>
      <c r="D62" s="114"/>
      <c r="E62" s="114">
        <v>2018</v>
      </c>
    </row>
    <row r="63" spans="1:5" ht="24.95" customHeight="1" x14ac:dyDescent="0.25">
      <c r="A63" s="112" t="s">
        <v>4476</v>
      </c>
      <c r="B63" s="170" t="s">
        <v>4773</v>
      </c>
      <c r="C63" s="120" t="s">
        <v>4774</v>
      </c>
      <c r="D63" s="114"/>
      <c r="E63" s="114">
        <v>2018</v>
      </c>
    </row>
    <row r="64" spans="1:5" ht="24.95" customHeight="1" x14ac:dyDescent="0.25">
      <c r="A64" s="112" t="s">
        <v>4476</v>
      </c>
      <c r="B64" s="170" t="s">
        <v>4775</v>
      </c>
      <c r="C64" s="120" t="s">
        <v>4776</v>
      </c>
      <c r="D64" s="114"/>
      <c r="E64" s="114">
        <v>2018</v>
      </c>
    </row>
    <row r="65" spans="1:5" ht="24.95" customHeight="1" x14ac:dyDescent="0.25">
      <c r="A65" s="112" t="s">
        <v>4476</v>
      </c>
      <c r="B65" s="170"/>
      <c r="C65" s="120"/>
      <c r="D65" s="114"/>
      <c r="E65" s="114">
        <v>2018</v>
      </c>
    </row>
    <row r="66" spans="1:5" ht="24.95" customHeight="1" x14ac:dyDescent="0.25">
      <c r="A66" s="112" t="s">
        <v>4476</v>
      </c>
      <c r="B66" s="170" t="s">
        <v>4777</v>
      </c>
      <c r="C66" s="120" t="s">
        <v>4778</v>
      </c>
      <c r="D66" s="114"/>
      <c r="E66" s="114">
        <v>2018</v>
      </c>
    </row>
    <row r="67" spans="1:5" ht="24.95" customHeight="1" x14ac:dyDescent="0.25">
      <c r="A67" s="112" t="s">
        <v>4476</v>
      </c>
      <c r="B67" s="170" t="s">
        <v>4779</v>
      </c>
      <c r="C67" s="120" t="s">
        <v>4780</v>
      </c>
      <c r="D67" s="114"/>
      <c r="E67" s="114">
        <v>2018</v>
      </c>
    </row>
    <row r="68" spans="1:5" ht="24.95" customHeight="1" x14ac:dyDescent="0.25">
      <c r="A68" s="112" t="s">
        <v>4476</v>
      </c>
      <c r="B68" s="170" t="s">
        <v>4781</v>
      </c>
      <c r="C68" s="120" t="s">
        <v>4782</v>
      </c>
      <c r="D68" s="114"/>
      <c r="E68" s="114">
        <v>2018</v>
      </c>
    </row>
    <row r="69" spans="1:5" ht="24.95" customHeight="1" x14ac:dyDescent="0.25">
      <c r="A69" s="112" t="s">
        <v>4476</v>
      </c>
      <c r="B69" s="170" t="s">
        <v>4783</v>
      </c>
      <c r="C69" s="120" t="s">
        <v>4784</v>
      </c>
      <c r="D69" s="114"/>
      <c r="E69" s="114">
        <v>2018</v>
      </c>
    </row>
    <row r="70" spans="1:5" ht="24.95" customHeight="1" x14ac:dyDescent="0.25">
      <c r="A70" s="112" t="s">
        <v>4476</v>
      </c>
      <c r="B70" s="170" t="s">
        <v>4785</v>
      </c>
      <c r="C70" s="120" t="s">
        <v>4786</v>
      </c>
      <c r="D70" s="114"/>
      <c r="E70" s="114">
        <v>2018</v>
      </c>
    </row>
    <row r="71" spans="1:5" ht="24.95" customHeight="1" x14ac:dyDescent="0.25">
      <c r="A71" s="112" t="s">
        <v>4476</v>
      </c>
      <c r="B71" s="170" t="s">
        <v>4787</v>
      </c>
      <c r="C71" s="120" t="s">
        <v>4788</v>
      </c>
      <c r="D71" s="114"/>
      <c r="E71" s="114">
        <v>2018</v>
      </c>
    </row>
    <row r="72" spans="1:5" ht="24.95" customHeight="1" x14ac:dyDescent="0.25">
      <c r="A72" s="112" t="s">
        <v>4476</v>
      </c>
      <c r="B72" s="170" t="s">
        <v>4789</v>
      </c>
      <c r="C72" s="120" t="s">
        <v>4790</v>
      </c>
      <c r="D72" s="114"/>
      <c r="E72" s="114">
        <v>2018</v>
      </c>
    </row>
    <row r="73" spans="1:5" ht="24.95" customHeight="1" x14ac:dyDescent="0.25">
      <c r="A73" s="112" t="s">
        <v>4476</v>
      </c>
      <c r="B73" s="170" t="s">
        <v>4791</v>
      </c>
      <c r="C73" s="120" t="s">
        <v>4792</v>
      </c>
      <c r="D73" s="114"/>
      <c r="E73" s="114">
        <v>2018</v>
      </c>
    </row>
    <row r="74" spans="1:5" ht="24.95" customHeight="1" x14ac:dyDescent="0.25">
      <c r="A74" s="112" t="s">
        <v>4476</v>
      </c>
      <c r="B74" s="170" t="s">
        <v>4793</v>
      </c>
      <c r="C74" s="120" t="s">
        <v>4794</v>
      </c>
      <c r="D74" s="114"/>
      <c r="E74" s="114">
        <v>2018</v>
      </c>
    </row>
    <row r="75" spans="1:5" ht="24.95" customHeight="1" x14ac:dyDescent="0.25">
      <c r="A75" s="112" t="s">
        <v>4476</v>
      </c>
      <c r="B75" s="170" t="s">
        <v>4795</v>
      </c>
      <c r="C75" s="120" t="s">
        <v>4796</v>
      </c>
      <c r="D75" s="114"/>
      <c r="E75" s="114">
        <v>2018</v>
      </c>
    </row>
    <row r="76" spans="1:5" ht="24.95" customHeight="1" x14ac:dyDescent="0.25">
      <c r="A76" s="112" t="s">
        <v>4476</v>
      </c>
      <c r="B76" s="170" t="s">
        <v>4797</v>
      </c>
      <c r="C76" s="120" t="s">
        <v>4798</v>
      </c>
      <c r="D76" s="114"/>
      <c r="E76" s="114">
        <v>2018</v>
      </c>
    </row>
    <row r="77" spans="1:5" ht="24.95" customHeight="1" x14ac:dyDescent="0.25">
      <c r="A77" s="112" t="s">
        <v>4476</v>
      </c>
      <c r="B77" s="170" t="s">
        <v>4799</v>
      </c>
      <c r="C77" s="120" t="s">
        <v>4800</v>
      </c>
      <c r="D77" s="114"/>
      <c r="E77" s="114">
        <v>2018</v>
      </c>
    </row>
    <row r="78" spans="1:5" ht="24.95" customHeight="1" x14ac:dyDescent="0.25">
      <c r="A78" s="112" t="s">
        <v>4476</v>
      </c>
      <c r="B78" s="170" t="s">
        <v>4801</v>
      </c>
      <c r="C78" s="120" t="s">
        <v>4802</v>
      </c>
      <c r="D78" s="114"/>
      <c r="E78" s="114">
        <v>2018</v>
      </c>
    </row>
    <row r="79" spans="1:5" ht="24.95" customHeight="1" x14ac:dyDescent="0.25">
      <c r="A79" s="112" t="s">
        <v>4476</v>
      </c>
      <c r="B79" s="170" t="s">
        <v>4803</v>
      </c>
      <c r="C79" s="120" t="s">
        <v>4804</v>
      </c>
      <c r="D79" s="114"/>
      <c r="E79" s="114">
        <v>2018</v>
      </c>
    </row>
    <row r="80" spans="1:5" ht="24.95" customHeight="1" x14ac:dyDescent="0.25">
      <c r="A80" s="112" t="s">
        <v>4476</v>
      </c>
      <c r="B80" s="170" t="s">
        <v>4805</v>
      </c>
      <c r="C80" s="120" t="s">
        <v>4806</v>
      </c>
      <c r="D80" s="114"/>
      <c r="E80" s="114">
        <v>2018</v>
      </c>
    </row>
    <row r="81" spans="1:5" ht="24.95" customHeight="1" x14ac:dyDescent="0.25">
      <c r="A81" s="112" t="s">
        <v>4476</v>
      </c>
      <c r="B81" s="170" t="s">
        <v>4807</v>
      </c>
      <c r="C81" s="120" t="s">
        <v>4808</v>
      </c>
      <c r="D81" s="114"/>
      <c r="E81" s="114">
        <v>2018</v>
      </c>
    </row>
    <row r="82" spans="1:5" ht="24.95" customHeight="1" x14ac:dyDescent="0.25">
      <c r="A82" s="112" t="s">
        <v>4476</v>
      </c>
      <c r="B82" s="170" t="s">
        <v>4809</v>
      </c>
      <c r="C82" s="120" t="s">
        <v>4810</v>
      </c>
      <c r="D82" s="114"/>
      <c r="E82" s="114">
        <v>2018</v>
      </c>
    </row>
    <row r="83" spans="1:5" ht="24.95" customHeight="1" x14ac:dyDescent="0.25">
      <c r="A83" s="112" t="s">
        <v>4476</v>
      </c>
      <c r="B83" s="170" t="s">
        <v>4811</v>
      </c>
      <c r="C83" s="120" t="s">
        <v>4812</v>
      </c>
      <c r="D83" s="114"/>
      <c r="E83" s="114">
        <v>2018</v>
      </c>
    </row>
    <row r="84" spans="1:5" ht="24.95" customHeight="1" x14ac:dyDescent="0.25">
      <c r="A84" s="112" t="s">
        <v>4476</v>
      </c>
      <c r="B84" s="170" t="s">
        <v>4813</v>
      </c>
      <c r="C84" s="120" t="s">
        <v>4814</v>
      </c>
      <c r="D84" s="114"/>
      <c r="E84" s="114">
        <v>2018</v>
      </c>
    </row>
    <row r="85" spans="1:5" ht="24.95" customHeight="1" x14ac:dyDescent="0.25">
      <c r="A85" s="112" t="s">
        <v>4476</v>
      </c>
      <c r="B85" s="170" t="s">
        <v>4815</v>
      </c>
      <c r="C85" s="120" t="s">
        <v>4816</v>
      </c>
      <c r="D85" s="114"/>
      <c r="E85" s="114">
        <v>2018</v>
      </c>
    </row>
    <row r="86" spans="1:5" ht="24.95" customHeight="1" x14ac:dyDescent="0.25">
      <c r="A86" s="112" t="s">
        <v>4476</v>
      </c>
      <c r="B86" s="170" t="s">
        <v>4817</v>
      </c>
      <c r="C86" s="120" t="s">
        <v>4818</v>
      </c>
      <c r="D86" s="114"/>
      <c r="E86" s="114">
        <v>2018</v>
      </c>
    </row>
    <row r="87" spans="1:5" ht="24.95" customHeight="1" x14ac:dyDescent="0.25">
      <c r="A87" s="112" t="s">
        <v>4476</v>
      </c>
      <c r="B87" s="170" t="s">
        <v>4819</v>
      </c>
      <c r="C87" s="120" t="s">
        <v>4820</v>
      </c>
      <c r="D87" s="114"/>
      <c r="E87" s="114">
        <v>2018</v>
      </c>
    </row>
    <row r="88" spans="1:5" ht="24.95" customHeight="1" x14ac:dyDescent="0.25">
      <c r="A88" s="112" t="s">
        <v>4476</v>
      </c>
      <c r="B88" s="170" t="s">
        <v>4821</v>
      </c>
      <c r="C88" s="120" t="s">
        <v>4822</v>
      </c>
      <c r="D88" s="114"/>
      <c r="E88" s="114">
        <v>2018</v>
      </c>
    </row>
    <row r="89" spans="1:5" ht="24.95" customHeight="1" x14ac:dyDescent="0.25">
      <c r="A89" s="112" t="s">
        <v>4476</v>
      </c>
      <c r="B89" s="170" t="s">
        <v>4823</v>
      </c>
      <c r="C89" s="120" t="s">
        <v>4824</v>
      </c>
      <c r="D89" s="114"/>
      <c r="E89" s="114">
        <v>2018</v>
      </c>
    </row>
    <row r="90" spans="1:5" ht="24.95" customHeight="1" x14ac:dyDescent="0.25">
      <c r="A90" s="112" t="s">
        <v>4476</v>
      </c>
      <c r="B90" s="170" t="s">
        <v>4825</v>
      </c>
      <c r="C90" s="120" t="s">
        <v>4826</v>
      </c>
      <c r="D90" s="114"/>
      <c r="E90" s="114">
        <v>2018</v>
      </c>
    </row>
    <row r="91" spans="1:5" ht="24.95" customHeight="1" x14ac:dyDescent="0.25">
      <c r="A91" s="112" t="s">
        <v>4476</v>
      </c>
      <c r="B91" s="170" t="s">
        <v>4827</v>
      </c>
      <c r="C91" s="120" t="s">
        <v>4828</v>
      </c>
      <c r="D91" s="114"/>
      <c r="E91" s="114">
        <v>2018</v>
      </c>
    </row>
    <row r="92" spans="1:5" ht="24.95" customHeight="1" x14ac:dyDescent="0.25">
      <c r="A92" s="112" t="s">
        <v>4476</v>
      </c>
      <c r="B92" s="170" t="s">
        <v>4829</v>
      </c>
      <c r="C92" s="120" t="s">
        <v>4830</v>
      </c>
      <c r="D92" s="114"/>
      <c r="E92" s="114">
        <v>2018</v>
      </c>
    </row>
    <row r="93" spans="1:5" ht="24.95" customHeight="1" x14ac:dyDescent="0.25">
      <c r="A93" s="112" t="s">
        <v>4476</v>
      </c>
      <c r="B93" s="170" t="s">
        <v>4831</v>
      </c>
      <c r="C93" s="120" t="s">
        <v>4832</v>
      </c>
      <c r="D93" s="114"/>
      <c r="E93" s="114">
        <v>2018</v>
      </c>
    </row>
    <row r="94" spans="1:5" ht="24.95" customHeight="1" x14ac:dyDescent="0.25">
      <c r="A94" s="112" t="s">
        <v>4476</v>
      </c>
      <c r="B94" s="170" t="s">
        <v>4833</v>
      </c>
      <c r="C94" s="120" t="s">
        <v>4834</v>
      </c>
      <c r="D94" s="114"/>
      <c r="E94" s="114">
        <v>2018</v>
      </c>
    </row>
    <row r="95" spans="1:5" ht="24.95" customHeight="1" x14ac:dyDescent="0.25">
      <c r="A95" s="112" t="s">
        <v>4476</v>
      </c>
      <c r="B95" s="170" t="s">
        <v>4835</v>
      </c>
      <c r="C95" s="120" t="s">
        <v>4836</v>
      </c>
      <c r="D95" s="114"/>
      <c r="E95" s="114">
        <v>2018</v>
      </c>
    </row>
    <row r="96" spans="1:5" ht="24.95" customHeight="1" x14ac:dyDescent="0.25">
      <c r="A96" s="112" t="s">
        <v>4476</v>
      </c>
      <c r="B96" s="170" t="s">
        <v>4837</v>
      </c>
      <c r="C96" s="120" t="s">
        <v>4838</v>
      </c>
      <c r="D96" s="114"/>
      <c r="E96" s="114">
        <v>2018</v>
      </c>
    </row>
    <row r="97" spans="1:5" ht="24.95" customHeight="1" x14ac:dyDescent="0.25">
      <c r="A97" s="112" t="s">
        <v>4476</v>
      </c>
      <c r="B97" s="170" t="s">
        <v>4839</v>
      </c>
      <c r="C97" s="120" t="s">
        <v>4840</v>
      </c>
      <c r="D97" s="114"/>
      <c r="E97" s="114">
        <v>2018</v>
      </c>
    </row>
    <row r="98" spans="1:5" ht="24.95" customHeight="1" x14ac:dyDescent="0.25">
      <c r="A98" s="112" t="s">
        <v>4476</v>
      </c>
      <c r="B98" s="170" t="s">
        <v>4841</v>
      </c>
      <c r="C98" s="120" t="s">
        <v>4842</v>
      </c>
      <c r="D98" s="114"/>
      <c r="E98" s="114">
        <v>2018</v>
      </c>
    </row>
    <row r="99" spans="1:5" ht="24.95" customHeight="1" x14ac:dyDescent="0.25">
      <c r="A99" s="112" t="s">
        <v>4476</v>
      </c>
      <c r="B99" s="170" t="s">
        <v>4843</v>
      </c>
      <c r="C99" s="120" t="s">
        <v>4844</v>
      </c>
      <c r="D99" s="114"/>
      <c r="E99" s="114">
        <v>2018</v>
      </c>
    </row>
    <row r="100" spans="1:5" ht="24.95" customHeight="1" x14ac:dyDescent="0.25">
      <c r="A100" s="112" t="s">
        <v>4476</v>
      </c>
      <c r="B100" s="170" t="s">
        <v>4845</v>
      </c>
      <c r="C100" s="120" t="s">
        <v>4846</v>
      </c>
      <c r="D100" s="114"/>
      <c r="E100" s="114">
        <v>2018</v>
      </c>
    </row>
    <row r="101" spans="1:5" ht="24.95" customHeight="1" x14ac:dyDescent="0.25">
      <c r="A101" s="112" t="s">
        <v>4476</v>
      </c>
      <c r="B101" s="170" t="s">
        <v>4847</v>
      </c>
      <c r="C101" s="120" t="s">
        <v>4848</v>
      </c>
      <c r="D101" s="114"/>
      <c r="E101" s="114">
        <v>2018</v>
      </c>
    </row>
    <row r="102" spans="1:5" ht="24.95" customHeight="1" x14ac:dyDescent="0.25">
      <c r="A102" s="112" t="s">
        <v>4476</v>
      </c>
      <c r="B102" s="170" t="s">
        <v>4849</v>
      </c>
      <c r="C102" s="120" t="s">
        <v>4850</v>
      </c>
      <c r="D102" s="114"/>
      <c r="E102" s="114">
        <v>2018</v>
      </c>
    </row>
    <row r="103" spans="1:5" ht="24.95" customHeight="1" x14ac:dyDescent="0.25">
      <c r="A103" s="112" t="s">
        <v>4476</v>
      </c>
      <c r="B103" s="170" t="s">
        <v>4851</v>
      </c>
      <c r="C103" s="120" t="s">
        <v>4852</v>
      </c>
      <c r="D103" s="114"/>
      <c r="E103" s="114">
        <v>2018</v>
      </c>
    </row>
    <row r="104" spans="1:5" ht="24.95" customHeight="1" x14ac:dyDescent="0.25">
      <c r="A104" s="112" t="s">
        <v>4476</v>
      </c>
      <c r="B104" s="170" t="s">
        <v>4853</v>
      </c>
      <c r="C104" s="120" t="s">
        <v>4854</v>
      </c>
      <c r="D104" s="114"/>
      <c r="E104" s="114">
        <v>2018</v>
      </c>
    </row>
    <row r="105" spans="1:5" ht="24.95" customHeight="1" x14ac:dyDescent="0.25">
      <c r="A105" s="112" t="s">
        <v>4476</v>
      </c>
      <c r="B105" s="170" t="s">
        <v>4855</v>
      </c>
      <c r="C105" s="120" t="s">
        <v>4856</v>
      </c>
      <c r="D105" s="114"/>
      <c r="E105" s="114">
        <v>2018</v>
      </c>
    </row>
    <row r="106" spans="1:5" ht="24.95" customHeight="1" x14ac:dyDescent="0.25">
      <c r="A106" s="112" t="s">
        <v>4476</v>
      </c>
      <c r="B106" s="170" t="s">
        <v>4857</v>
      </c>
      <c r="C106" s="120" t="s">
        <v>4858</v>
      </c>
      <c r="D106" s="114"/>
      <c r="E106" s="114">
        <v>2018</v>
      </c>
    </row>
    <row r="107" spans="1:5" ht="24.95" customHeight="1" x14ac:dyDescent="0.25">
      <c r="A107" s="112" t="s">
        <v>4476</v>
      </c>
      <c r="B107" s="170"/>
      <c r="C107" s="120"/>
      <c r="D107" s="114"/>
      <c r="E107" s="114">
        <v>2018</v>
      </c>
    </row>
    <row r="108" spans="1:5" ht="24.95" customHeight="1" x14ac:dyDescent="0.25">
      <c r="A108" s="112" t="s">
        <v>4476</v>
      </c>
      <c r="B108" s="170" t="s">
        <v>4859</v>
      </c>
      <c r="C108" s="120" t="s">
        <v>4860</v>
      </c>
      <c r="D108" s="114"/>
      <c r="E108" s="114">
        <v>2018</v>
      </c>
    </row>
    <row r="109" spans="1:5" ht="24.95" customHeight="1" x14ac:dyDescent="0.25">
      <c r="A109" s="112" t="s">
        <v>4476</v>
      </c>
      <c r="B109" s="170" t="s">
        <v>4861</v>
      </c>
      <c r="C109" s="120" t="s">
        <v>4862</v>
      </c>
      <c r="D109" s="114"/>
      <c r="E109" s="114">
        <v>2018</v>
      </c>
    </row>
    <row r="110" spans="1:5" ht="24.95" customHeight="1" x14ac:dyDescent="0.25">
      <c r="A110" s="112" t="s">
        <v>4476</v>
      </c>
      <c r="B110" s="170" t="s">
        <v>4863</v>
      </c>
      <c r="C110" s="120" t="s">
        <v>4864</v>
      </c>
      <c r="D110" s="114"/>
      <c r="E110" s="114">
        <v>2018</v>
      </c>
    </row>
    <row r="111" spans="1:5" ht="24.95" customHeight="1" x14ac:dyDescent="0.25">
      <c r="A111" s="112" t="s">
        <v>4476</v>
      </c>
      <c r="B111" s="170" t="s">
        <v>4865</v>
      </c>
      <c r="C111" s="120" t="s">
        <v>4866</v>
      </c>
      <c r="D111" s="114"/>
      <c r="E111" s="114">
        <v>2018</v>
      </c>
    </row>
    <row r="112" spans="1:5" ht="24.95" customHeight="1" x14ac:dyDescent="0.25">
      <c r="A112" s="112" t="s">
        <v>4476</v>
      </c>
      <c r="B112" s="170" t="s">
        <v>4867</v>
      </c>
      <c r="C112" s="120" t="s">
        <v>4868</v>
      </c>
      <c r="D112" s="114"/>
      <c r="E112" s="114">
        <v>2018</v>
      </c>
    </row>
    <row r="113" spans="1:5" ht="24.95" customHeight="1" x14ac:dyDescent="0.25">
      <c r="A113" s="112" t="s">
        <v>4476</v>
      </c>
      <c r="B113" s="170" t="s">
        <v>4869</v>
      </c>
      <c r="C113" s="120" t="s">
        <v>4870</v>
      </c>
      <c r="D113" s="114"/>
      <c r="E113" s="114">
        <v>2018</v>
      </c>
    </row>
    <row r="114" spans="1:5" ht="24.95" customHeight="1" x14ac:dyDescent="0.25">
      <c r="A114" s="112" t="s">
        <v>4476</v>
      </c>
      <c r="B114" s="170" t="s">
        <v>4871</v>
      </c>
      <c r="C114" s="120" t="s">
        <v>4872</v>
      </c>
      <c r="D114" s="114"/>
      <c r="E114" s="114">
        <v>2018</v>
      </c>
    </row>
    <row r="115" spans="1:5" ht="24.95" customHeight="1" x14ac:dyDescent="0.25">
      <c r="A115" s="112" t="s">
        <v>4476</v>
      </c>
      <c r="B115" s="170" t="s">
        <v>4873</v>
      </c>
      <c r="C115" s="120" t="s">
        <v>4874</v>
      </c>
      <c r="D115" s="114"/>
      <c r="E115" s="114">
        <v>2018</v>
      </c>
    </row>
    <row r="116" spans="1:5" ht="24.95" customHeight="1" x14ac:dyDescent="0.25">
      <c r="A116" s="112" t="s">
        <v>4476</v>
      </c>
      <c r="B116" s="170" t="s">
        <v>4875</v>
      </c>
      <c r="C116" s="120" t="s">
        <v>4876</v>
      </c>
      <c r="D116" s="114"/>
      <c r="E116" s="114">
        <v>2018</v>
      </c>
    </row>
    <row r="117" spans="1:5" ht="24.95" customHeight="1" x14ac:dyDescent="0.25">
      <c r="A117" s="112" t="s">
        <v>4476</v>
      </c>
      <c r="B117" s="170" t="s">
        <v>4877</v>
      </c>
      <c r="C117" s="120" t="s">
        <v>4878</v>
      </c>
      <c r="D117" s="114"/>
      <c r="E117" s="114">
        <v>2018</v>
      </c>
    </row>
    <row r="118" spans="1:5" ht="24.95" customHeight="1" x14ac:dyDescent="0.25">
      <c r="A118" s="112" t="s">
        <v>4476</v>
      </c>
      <c r="B118" s="170" t="s">
        <v>4879</v>
      </c>
      <c r="C118" s="120" t="s">
        <v>4880</v>
      </c>
      <c r="D118" s="114"/>
      <c r="E118" s="114">
        <v>2018</v>
      </c>
    </row>
    <row r="119" spans="1:5" ht="24.95" customHeight="1" x14ac:dyDescent="0.25">
      <c r="A119" s="112" t="s">
        <v>4476</v>
      </c>
      <c r="B119" s="170" t="s">
        <v>4881</v>
      </c>
      <c r="C119" s="120" t="s">
        <v>4882</v>
      </c>
      <c r="D119" s="114"/>
      <c r="E119" s="114">
        <v>2018</v>
      </c>
    </row>
    <row r="120" spans="1:5" ht="24.95" customHeight="1" x14ac:dyDescent="0.25">
      <c r="A120" s="112" t="s">
        <v>4476</v>
      </c>
      <c r="B120" s="170" t="s">
        <v>4883</v>
      </c>
      <c r="C120" s="120" t="s">
        <v>4884</v>
      </c>
      <c r="D120" s="114"/>
      <c r="E120" s="114">
        <v>2018</v>
      </c>
    </row>
    <row r="121" spans="1:5" ht="24.95" customHeight="1" x14ac:dyDescent="0.25">
      <c r="A121" s="112" t="s">
        <v>4476</v>
      </c>
      <c r="B121" s="170" t="s">
        <v>4885</v>
      </c>
      <c r="C121" s="120" t="s">
        <v>4886</v>
      </c>
      <c r="D121" s="114"/>
      <c r="E121" s="114">
        <v>2018</v>
      </c>
    </row>
    <row r="122" spans="1:5" ht="24.95" customHeight="1" x14ac:dyDescent="0.25">
      <c r="A122" s="112" t="s">
        <v>4476</v>
      </c>
      <c r="B122" s="170" t="s">
        <v>4887</v>
      </c>
      <c r="C122" s="120" t="s">
        <v>4888</v>
      </c>
      <c r="D122" s="114"/>
      <c r="E122" s="114">
        <v>2018</v>
      </c>
    </row>
    <row r="123" spans="1:5" ht="24.95" customHeight="1" x14ac:dyDescent="0.25">
      <c r="A123" s="112" t="s">
        <v>4476</v>
      </c>
      <c r="B123" s="170" t="s">
        <v>4889</v>
      </c>
      <c r="C123" s="120" t="s">
        <v>4890</v>
      </c>
      <c r="D123" s="114"/>
      <c r="E123" s="114">
        <v>2018</v>
      </c>
    </row>
    <row r="124" spans="1:5" ht="24.95" customHeight="1" x14ac:dyDescent="0.25">
      <c r="A124" s="112" t="s">
        <v>4476</v>
      </c>
      <c r="B124" s="170" t="s">
        <v>4891</v>
      </c>
      <c r="C124" s="120" t="s">
        <v>4892</v>
      </c>
      <c r="D124" s="114"/>
      <c r="E124" s="114">
        <v>2018</v>
      </c>
    </row>
    <row r="125" spans="1:5" ht="24.95" customHeight="1" x14ac:dyDescent="0.25">
      <c r="A125" s="112" t="s">
        <v>4476</v>
      </c>
      <c r="B125" s="170" t="s">
        <v>4893</v>
      </c>
      <c r="C125" s="120" t="s">
        <v>4894</v>
      </c>
      <c r="D125" s="114"/>
      <c r="E125" s="114">
        <v>2018</v>
      </c>
    </row>
    <row r="126" spans="1:5" ht="24.95" customHeight="1" x14ac:dyDescent="0.25">
      <c r="A126" s="112" t="s">
        <v>4476</v>
      </c>
      <c r="B126" s="170" t="s">
        <v>4895</v>
      </c>
      <c r="C126" s="120" t="s">
        <v>4896</v>
      </c>
      <c r="D126" s="114"/>
      <c r="E126" s="114">
        <v>2018</v>
      </c>
    </row>
    <row r="127" spans="1:5" ht="24.95" customHeight="1" x14ac:dyDescent="0.25">
      <c r="A127" s="112" t="s">
        <v>4476</v>
      </c>
      <c r="B127" s="170" t="s">
        <v>4897</v>
      </c>
      <c r="C127" s="120" t="s">
        <v>4898</v>
      </c>
      <c r="D127" s="114"/>
      <c r="E127" s="114">
        <v>2018</v>
      </c>
    </row>
    <row r="128" spans="1:5" ht="24.95" customHeight="1" x14ac:dyDescent="0.25">
      <c r="A128" s="112" t="s">
        <v>4476</v>
      </c>
      <c r="B128" s="170" t="s">
        <v>4899</v>
      </c>
      <c r="C128" s="120" t="s">
        <v>4900</v>
      </c>
      <c r="D128" s="114"/>
      <c r="E128" s="114">
        <v>2018</v>
      </c>
    </row>
    <row r="129" spans="1:5" ht="24.95" customHeight="1" x14ac:dyDescent="0.25">
      <c r="A129" s="112" t="s">
        <v>4476</v>
      </c>
      <c r="B129" s="170" t="s">
        <v>4901</v>
      </c>
      <c r="C129" s="120" t="s">
        <v>4902</v>
      </c>
      <c r="D129" s="114"/>
      <c r="E129" s="114">
        <v>2018</v>
      </c>
    </row>
    <row r="130" spans="1:5" ht="24.95" customHeight="1" x14ac:dyDescent="0.25">
      <c r="A130" s="112" t="s">
        <v>4476</v>
      </c>
      <c r="B130" s="170" t="s">
        <v>4903</v>
      </c>
      <c r="C130" s="120" t="s">
        <v>4904</v>
      </c>
      <c r="D130" s="114"/>
      <c r="E130" s="114">
        <v>2018</v>
      </c>
    </row>
    <row r="131" spans="1:5" ht="24.95" customHeight="1" x14ac:dyDescent="0.25">
      <c r="A131" s="112" t="s">
        <v>4476</v>
      </c>
      <c r="B131" s="170" t="s">
        <v>4905</v>
      </c>
      <c r="C131" s="120" t="s">
        <v>4906</v>
      </c>
      <c r="D131" s="114"/>
      <c r="E131" s="114">
        <v>2018</v>
      </c>
    </row>
    <row r="132" spans="1:5" ht="24.95" customHeight="1" x14ac:dyDescent="0.25">
      <c r="A132" s="112" t="s">
        <v>4476</v>
      </c>
      <c r="B132" s="170" t="s">
        <v>4907</v>
      </c>
      <c r="C132" s="120" t="s">
        <v>4908</v>
      </c>
      <c r="D132" s="114"/>
      <c r="E132" s="114">
        <v>2018</v>
      </c>
    </row>
    <row r="133" spans="1:5" ht="24.95" customHeight="1" x14ac:dyDescent="0.25">
      <c r="A133" s="112" t="s">
        <v>4476</v>
      </c>
      <c r="B133" s="170" t="s">
        <v>4909</v>
      </c>
      <c r="C133" s="120" t="s">
        <v>4910</v>
      </c>
      <c r="D133" s="114"/>
      <c r="E133" s="114">
        <v>2018</v>
      </c>
    </row>
    <row r="134" spans="1:5" ht="24.95" customHeight="1" x14ac:dyDescent="0.25">
      <c r="A134" s="112" t="s">
        <v>4476</v>
      </c>
      <c r="B134" s="170" t="s">
        <v>4911</v>
      </c>
      <c r="C134" s="120" t="s">
        <v>4912</v>
      </c>
      <c r="D134" s="114"/>
      <c r="E134" s="114">
        <v>2018</v>
      </c>
    </row>
    <row r="135" spans="1:5" ht="24.95" customHeight="1" x14ac:dyDescent="0.25">
      <c r="A135" s="112" t="s">
        <v>4476</v>
      </c>
      <c r="B135" s="170" t="s">
        <v>4913</v>
      </c>
      <c r="C135" s="120" t="s">
        <v>4914</v>
      </c>
      <c r="D135" s="114"/>
      <c r="E135" s="114">
        <v>2018</v>
      </c>
    </row>
    <row r="136" spans="1:5" ht="24.95" customHeight="1" x14ac:dyDescent="0.25">
      <c r="A136" s="112" t="s">
        <v>4476</v>
      </c>
      <c r="B136" s="170" t="s">
        <v>4915</v>
      </c>
      <c r="C136" s="120" t="s">
        <v>4916</v>
      </c>
      <c r="D136" s="114"/>
      <c r="E136" s="114">
        <v>2018</v>
      </c>
    </row>
    <row r="137" spans="1:5" ht="24.95" customHeight="1" x14ac:dyDescent="0.25">
      <c r="A137" s="112" t="s">
        <v>4476</v>
      </c>
      <c r="B137" s="170" t="s">
        <v>4917</v>
      </c>
      <c r="C137" s="120" t="s">
        <v>4918</v>
      </c>
      <c r="D137" s="114"/>
      <c r="E137" s="114">
        <v>2018</v>
      </c>
    </row>
    <row r="138" spans="1:5" ht="24.95" customHeight="1" x14ac:dyDescent="0.25">
      <c r="A138" s="112" t="s">
        <v>4476</v>
      </c>
      <c r="B138" s="170" t="s">
        <v>4919</v>
      </c>
      <c r="C138" s="120" t="s">
        <v>4920</v>
      </c>
      <c r="D138" s="114"/>
      <c r="E138" s="114">
        <v>2018</v>
      </c>
    </row>
    <row r="139" spans="1:5" ht="24.95" customHeight="1" x14ac:dyDescent="0.25">
      <c r="A139" s="112" t="s">
        <v>4476</v>
      </c>
      <c r="B139" s="170" t="s">
        <v>4921</v>
      </c>
      <c r="C139" s="120" t="s">
        <v>4922</v>
      </c>
      <c r="D139" s="114"/>
      <c r="E139" s="114">
        <v>2018</v>
      </c>
    </row>
    <row r="140" spans="1:5" ht="24.95" customHeight="1" x14ac:dyDescent="0.25">
      <c r="A140" s="112" t="s">
        <v>4476</v>
      </c>
      <c r="B140" s="170" t="s">
        <v>4923</v>
      </c>
      <c r="C140" s="120" t="s">
        <v>4924</v>
      </c>
      <c r="D140" s="114"/>
      <c r="E140" s="114">
        <v>2018</v>
      </c>
    </row>
    <row r="141" spans="1:5" ht="24.95" customHeight="1" x14ac:dyDescent="0.25">
      <c r="A141" s="112" t="s">
        <v>4476</v>
      </c>
      <c r="B141" s="170" t="s">
        <v>4925</v>
      </c>
      <c r="C141" s="120" t="s">
        <v>4926</v>
      </c>
      <c r="D141" s="114"/>
      <c r="E141" s="114">
        <v>2018</v>
      </c>
    </row>
    <row r="142" spans="1:5" ht="24.95" customHeight="1" x14ac:dyDescent="0.25">
      <c r="A142" s="112" t="s">
        <v>4476</v>
      </c>
      <c r="B142" s="170" t="s">
        <v>4927</v>
      </c>
      <c r="C142" s="120" t="s">
        <v>4928</v>
      </c>
      <c r="D142" s="114"/>
      <c r="E142" s="114">
        <v>2018</v>
      </c>
    </row>
    <row r="143" spans="1:5" ht="24.95" customHeight="1" x14ac:dyDescent="0.25">
      <c r="A143" s="112" t="s">
        <v>4476</v>
      </c>
      <c r="B143" s="170" t="s">
        <v>4929</v>
      </c>
      <c r="C143" s="120" t="s">
        <v>4930</v>
      </c>
      <c r="D143" s="114"/>
      <c r="E143" s="114">
        <v>2018</v>
      </c>
    </row>
    <row r="144" spans="1:5" ht="24.95" customHeight="1" x14ac:dyDescent="0.25">
      <c r="A144" s="112" t="s">
        <v>4476</v>
      </c>
      <c r="B144" s="170" t="s">
        <v>4931</v>
      </c>
      <c r="C144" s="120" t="s">
        <v>4932</v>
      </c>
      <c r="D144" s="114"/>
      <c r="E144" s="114">
        <v>2018</v>
      </c>
    </row>
    <row r="145" spans="1:5" ht="24.95" customHeight="1" x14ac:dyDescent="0.25">
      <c r="A145" s="112" t="s">
        <v>4476</v>
      </c>
      <c r="B145" s="170" t="s">
        <v>4933</v>
      </c>
      <c r="C145" s="120" t="s">
        <v>4934</v>
      </c>
      <c r="D145" s="114"/>
      <c r="E145" s="114">
        <v>2018</v>
      </c>
    </row>
    <row r="146" spans="1:5" ht="24.95" customHeight="1" x14ac:dyDescent="0.25">
      <c r="A146" s="112" t="s">
        <v>4476</v>
      </c>
      <c r="B146" s="170" t="s">
        <v>4935</v>
      </c>
      <c r="C146" s="120" t="s">
        <v>4936</v>
      </c>
      <c r="D146" s="114"/>
      <c r="E146" s="114">
        <v>2018</v>
      </c>
    </row>
    <row r="147" spans="1:5" ht="24.95" customHeight="1" x14ac:dyDescent="0.25">
      <c r="A147" s="112" t="s">
        <v>4476</v>
      </c>
      <c r="B147" s="170" t="s">
        <v>4937</v>
      </c>
      <c r="C147" s="120" t="s">
        <v>4938</v>
      </c>
      <c r="D147" s="114"/>
      <c r="E147" s="114">
        <v>2018</v>
      </c>
    </row>
    <row r="148" spans="1:5" ht="24.95" customHeight="1" x14ac:dyDescent="0.25">
      <c r="A148" s="112" t="s">
        <v>4476</v>
      </c>
      <c r="B148" s="170" t="s">
        <v>4939</v>
      </c>
      <c r="C148" s="120" t="s">
        <v>4940</v>
      </c>
      <c r="D148" s="114"/>
      <c r="E148" s="114">
        <v>2018</v>
      </c>
    </row>
    <row r="149" spans="1:5" ht="24.95" customHeight="1" x14ac:dyDescent="0.25">
      <c r="A149" s="112" t="s">
        <v>4476</v>
      </c>
      <c r="B149" s="170" t="s">
        <v>4941</v>
      </c>
      <c r="C149" s="120" t="s">
        <v>4942</v>
      </c>
      <c r="D149" s="114"/>
      <c r="E149" s="114">
        <v>2018</v>
      </c>
    </row>
    <row r="150" spans="1:5" ht="24.95" customHeight="1" x14ac:dyDescent="0.25">
      <c r="A150" s="112" t="s">
        <v>4476</v>
      </c>
      <c r="B150" s="170" t="s">
        <v>4943</v>
      </c>
      <c r="C150" s="120" t="s">
        <v>4944</v>
      </c>
      <c r="D150" s="114"/>
      <c r="E150" s="114">
        <v>2018</v>
      </c>
    </row>
    <row r="151" spans="1:5" ht="24.95" customHeight="1" x14ac:dyDescent="0.25">
      <c r="A151" s="112" t="s">
        <v>4476</v>
      </c>
      <c r="B151" s="170" t="s">
        <v>4945</v>
      </c>
      <c r="C151" s="120" t="s">
        <v>4946</v>
      </c>
      <c r="D151" s="114"/>
      <c r="E151" s="114">
        <v>2018</v>
      </c>
    </row>
    <row r="152" spans="1:5" ht="24.95" customHeight="1" x14ac:dyDescent="0.25">
      <c r="A152" s="112" t="s">
        <v>4476</v>
      </c>
      <c r="B152" s="170" t="s">
        <v>4947</v>
      </c>
      <c r="C152" s="120" t="s">
        <v>4948</v>
      </c>
      <c r="D152" s="114"/>
      <c r="E152" s="114">
        <v>2018</v>
      </c>
    </row>
    <row r="153" spans="1:5" ht="24.95" customHeight="1" x14ac:dyDescent="0.25">
      <c r="A153" s="112" t="s">
        <v>4476</v>
      </c>
      <c r="B153" s="170" t="s">
        <v>4949</v>
      </c>
      <c r="C153" s="120" t="s">
        <v>4950</v>
      </c>
      <c r="D153" s="114"/>
      <c r="E153" s="114">
        <v>2018</v>
      </c>
    </row>
    <row r="154" spans="1:5" ht="24.95" customHeight="1" x14ac:dyDescent="0.25">
      <c r="A154" s="112" t="s">
        <v>4476</v>
      </c>
      <c r="B154" s="170" t="s">
        <v>4951</v>
      </c>
      <c r="C154" s="120" t="s">
        <v>4952</v>
      </c>
      <c r="D154" s="114"/>
      <c r="E154" s="114">
        <v>2018</v>
      </c>
    </row>
    <row r="155" spans="1:5" ht="24.95" customHeight="1" x14ac:dyDescent="0.25">
      <c r="A155" s="112" t="s">
        <v>4476</v>
      </c>
      <c r="B155" s="170" t="s">
        <v>4953</v>
      </c>
      <c r="C155" s="120" t="s">
        <v>4954</v>
      </c>
      <c r="D155" s="114"/>
      <c r="E155" s="114">
        <v>2018</v>
      </c>
    </row>
    <row r="156" spans="1:5" ht="24.95" customHeight="1" x14ac:dyDescent="0.25">
      <c r="A156" s="112" t="s">
        <v>4476</v>
      </c>
      <c r="B156" s="170" t="s">
        <v>4955</v>
      </c>
      <c r="C156" s="120" t="s">
        <v>4956</v>
      </c>
      <c r="D156" s="114"/>
      <c r="E156" s="114">
        <v>2018</v>
      </c>
    </row>
    <row r="157" spans="1:5" ht="24.95" customHeight="1" x14ac:dyDescent="0.25">
      <c r="A157" s="112" t="s">
        <v>4476</v>
      </c>
      <c r="B157" s="170"/>
      <c r="C157" s="120"/>
      <c r="D157" s="114"/>
      <c r="E157" s="114">
        <v>2018</v>
      </c>
    </row>
    <row r="158" spans="1:5" ht="24.95" customHeight="1" x14ac:dyDescent="0.25">
      <c r="A158" s="112" t="s">
        <v>4476</v>
      </c>
      <c r="B158" s="170" t="s">
        <v>4957</v>
      </c>
      <c r="C158" s="120" t="s">
        <v>4958</v>
      </c>
      <c r="D158" s="114"/>
      <c r="E158" s="114">
        <v>2018</v>
      </c>
    </row>
    <row r="159" spans="1:5" ht="24.95" customHeight="1" x14ac:dyDescent="0.25">
      <c r="A159" s="112" t="s">
        <v>4476</v>
      </c>
      <c r="B159" s="170" t="s">
        <v>4959</v>
      </c>
      <c r="C159" s="120" t="s">
        <v>4960</v>
      </c>
      <c r="D159" s="114"/>
      <c r="E159" s="114">
        <v>2018</v>
      </c>
    </row>
    <row r="160" spans="1:5" ht="24.95" customHeight="1" x14ac:dyDescent="0.25">
      <c r="A160" s="112" t="s">
        <v>4476</v>
      </c>
      <c r="B160" s="170" t="s">
        <v>4961</v>
      </c>
      <c r="C160" s="120" t="s">
        <v>4962</v>
      </c>
      <c r="D160" s="114"/>
      <c r="E160" s="114">
        <v>2018</v>
      </c>
    </row>
    <row r="161" spans="1:5" ht="24.95" customHeight="1" x14ac:dyDescent="0.25">
      <c r="A161" s="112" t="s">
        <v>4476</v>
      </c>
      <c r="B161" s="170" t="s">
        <v>4963</v>
      </c>
      <c r="C161" s="120" t="s">
        <v>4964</v>
      </c>
      <c r="D161" s="114"/>
      <c r="E161" s="114">
        <v>2018</v>
      </c>
    </row>
    <row r="162" spans="1:5" ht="24.95" customHeight="1" x14ac:dyDescent="0.25">
      <c r="A162" s="112" t="s">
        <v>4476</v>
      </c>
      <c r="B162" s="170" t="s">
        <v>4965</v>
      </c>
      <c r="C162" s="120" t="s">
        <v>4966</v>
      </c>
      <c r="D162" s="114"/>
      <c r="E162" s="114">
        <v>2018</v>
      </c>
    </row>
    <row r="163" spans="1:5" ht="24.95" customHeight="1" x14ac:dyDescent="0.25">
      <c r="A163" s="112" t="s">
        <v>4476</v>
      </c>
      <c r="B163" s="170" t="s">
        <v>4967</v>
      </c>
      <c r="C163" s="120" t="s">
        <v>4968</v>
      </c>
      <c r="D163" s="114"/>
      <c r="E163" s="114">
        <v>2018</v>
      </c>
    </row>
    <row r="164" spans="1:5" ht="24.95" customHeight="1" x14ac:dyDescent="0.25">
      <c r="A164" s="112" t="s">
        <v>4476</v>
      </c>
      <c r="B164" s="170" t="s">
        <v>4969</v>
      </c>
      <c r="C164" s="120" t="s">
        <v>4970</v>
      </c>
      <c r="D164" s="114"/>
      <c r="E164" s="114">
        <v>2018</v>
      </c>
    </row>
    <row r="165" spans="1:5" ht="24.95" customHeight="1" x14ac:dyDescent="0.25">
      <c r="A165" s="112" t="s">
        <v>4476</v>
      </c>
      <c r="B165" s="170" t="s">
        <v>4971</v>
      </c>
      <c r="C165" s="120" t="s">
        <v>4972</v>
      </c>
      <c r="D165" s="114"/>
      <c r="E165" s="114">
        <v>2018</v>
      </c>
    </row>
    <row r="166" spans="1:5" ht="24.95" customHeight="1" x14ac:dyDescent="0.25">
      <c r="A166" s="112" t="s">
        <v>4476</v>
      </c>
      <c r="B166" s="170" t="s">
        <v>4973</v>
      </c>
      <c r="C166" s="120" t="s">
        <v>4974</v>
      </c>
      <c r="D166" s="114"/>
      <c r="E166" s="114">
        <v>2018</v>
      </c>
    </row>
    <row r="167" spans="1:5" ht="24.95" customHeight="1" x14ac:dyDescent="0.25">
      <c r="A167" s="112" t="s">
        <v>4476</v>
      </c>
      <c r="B167" s="170" t="s">
        <v>4975</v>
      </c>
      <c r="C167" s="120" t="s">
        <v>4976</v>
      </c>
      <c r="D167" s="114"/>
      <c r="E167" s="114">
        <v>2018</v>
      </c>
    </row>
    <row r="168" spans="1:5" ht="24.95" customHeight="1" x14ac:dyDescent="0.25">
      <c r="A168" s="112" t="s">
        <v>4476</v>
      </c>
      <c r="B168" s="170" t="s">
        <v>4977</v>
      </c>
      <c r="C168" s="120" t="s">
        <v>4978</v>
      </c>
      <c r="D168" s="114"/>
      <c r="E168" s="114">
        <v>2018</v>
      </c>
    </row>
    <row r="169" spans="1:5" ht="24.95" customHeight="1" x14ac:dyDescent="0.25">
      <c r="A169" s="112" t="s">
        <v>4476</v>
      </c>
      <c r="B169" s="170" t="s">
        <v>4979</v>
      </c>
      <c r="C169" s="120" t="s">
        <v>4980</v>
      </c>
      <c r="D169" s="114"/>
      <c r="E169" s="114">
        <v>2018</v>
      </c>
    </row>
    <row r="170" spans="1:5" ht="24.95" customHeight="1" x14ac:dyDescent="0.25">
      <c r="A170" s="112" t="s">
        <v>4476</v>
      </c>
      <c r="B170" s="170" t="s">
        <v>4981</v>
      </c>
      <c r="C170" s="120" t="s">
        <v>4982</v>
      </c>
      <c r="D170" s="114"/>
      <c r="E170" s="114">
        <v>2018</v>
      </c>
    </row>
    <row r="171" spans="1:5" ht="24.95" customHeight="1" x14ac:dyDescent="0.25">
      <c r="A171" s="112" t="s">
        <v>4476</v>
      </c>
      <c r="B171" s="170" t="s">
        <v>4983</v>
      </c>
      <c r="C171" s="120" t="s">
        <v>4984</v>
      </c>
      <c r="D171" s="114"/>
      <c r="E171" s="114">
        <v>2018</v>
      </c>
    </row>
    <row r="172" spans="1:5" ht="24.95" customHeight="1" x14ac:dyDescent="0.25">
      <c r="A172" s="112" t="s">
        <v>4476</v>
      </c>
      <c r="B172" s="170" t="s">
        <v>4985</v>
      </c>
      <c r="C172" s="120" t="s">
        <v>4986</v>
      </c>
      <c r="D172" s="114"/>
      <c r="E172" s="114">
        <v>2018</v>
      </c>
    </row>
    <row r="173" spans="1:5" ht="24.95" customHeight="1" x14ac:dyDescent="0.25">
      <c r="A173" s="112" t="s">
        <v>4476</v>
      </c>
      <c r="B173" s="170" t="s">
        <v>4987</v>
      </c>
      <c r="C173" s="120" t="s">
        <v>4988</v>
      </c>
      <c r="D173" s="114"/>
      <c r="E173" s="114">
        <v>2018</v>
      </c>
    </row>
    <row r="174" spans="1:5" ht="24.95" customHeight="1" x14ac:dyDescent="0.25">
      <c r="A174" s="112" t="s">
        <v>4476</v>
      </c>
      <c r="B174" s="170" t="s">
        <v>4989</v>
      </c>
      <c r="C174" s="120" t="s">
        <v>4990</v>
      </c>
      <c r="D174" s="114"/>
      <c r="E174" s="114">
        <v>2018</v>
      </c>
    </row>
    <row r="175" spans="1:5" ht="24.95" customHeight="1" x14ac:dyDescent="0.25">
      <c r="A175" s="112" t="s">
        <v>4476</v>
      </c>
      <c r="B175" s="170" t="s">
        <v>4991</v>
      </c>
      <c r="C175" s="120" t="s">
        <v>4992</v>
      </c>
      <c r="D175" s="114"/>
      <c r="E175" s="114">
        <v>2018</v>
      </c>
    </row>
    <row r="176" spans="1:5" ht="24.95" customHeight="1" x14ac:dyDescent="0.25">
      <c r="A176" s="112" t="s">
        <v>4476</v>
      </c>
      <c r="B176" s="170" t="s">
        <v>4993</v>
      </c>
      <c r="C176" s="120" t="s">
        <v>4994</v>
      </c>
      <c r="D176" s="114"/>
      <c r="E176" s="114">
        <v>2018</v>
      </c>
    </row>
    <row r="177" spans="1:5" ht="24.95" customHeight="1" x14ac:dyDescent="0.25">
      <c r="A177" s="112" t="s">
        <v>4476</v>
      </c>
      <c r="B177" s="170" t="s">
        <v>4995</v>
      </c>
      <c r="C177" s="120" t="s">
        <v>4996</v>
      </c>
      <c r="D177" s="114"/>
      <c r="E177" s="114">
        <v>2018</v>
      </c>
    </row>
    <row r="178" spans="1:5" ht="24.95" customHeight="1" x14ac:dyDescent="0.25">
      <c r="A178" s="112" t="s">
        <v>4476</v>
      </c>
      <c r="B178" s="170" t="s">
        <v>4997</v>
      </c>
      <c r="C178" s="120" t="s">
        <v>4998</v>
      </c>
      <c r="D178" s="114"/>
      <c r="E178" s="114">
        <v>2018</v>
      </c>
    </row>
    <row r="179" spans="1:5" ht="24.95" customHeight="1" x14ac:dyDescent="0.25">
      <c r="A179" s="112" t="s">
        <v>4476</v>
      </c>
      <c r="B179" s="170" t="s">
        <v>4999</v>
      </c>
      <c r="C179" s="120" t="s">
        <v>5000</v>
      </c>
      <c r="D179" s="114"/>
      <c r="E179" s="114">
        <v>2018</v>
      </c>
    </row>
    <row r="180" spans="1:5" ht="24.95" customHeight="1" x14ac:dyDescent="0.25">
      <c r="A180" s="112" t="s">
        <v>4476</v>
      </c>
      <c r="B180" s="170" t="s">
        <v>5001</v>
      </c>
      <c r="C180" s="120" t="s">
        <v>5002</v>
      </c>
      <c r="D180" s="114"/>
      <c r="E180" s="114">
        <v>2018</v>
      </c>
    </row>
    <row r="181" spans="1:5" ht="24.95" customHeight="1" x14ac:dyDescent="0.25">
      <c r="A181" s="112" t="s">
        <v>4476</v>
      </c>
      <c r="B181" s="170" t="s">
        <v>5003</v>
      </c>
      <c r="C181" s="120" t="s">
        <v>5004</v>
      </c>
      <c r="D181" s="114"/>
      <c r="E181" s="114">
        <v>2018</v>
      </c>
    </row>
    <row r="182" spans="1:5" ht="24.95" customHeight="1" x14ac:dyDescent="0.25">
      <c r="A182" s="112" t="s">
        <v>4476</v>
      </c>
      <c r="B182" s="170" t="s">
        <v>5005</v>
      </c>
      <c r="C182" s="120" t="s">
        <v>5006</v>
      </c>
      <c r="D182" s="114"/>
      <c r="E182" s="114">
        <v>2018</v>
      </c>
    </row>
    <row r="183" spans="1:5" ht="24.95" customHeight="1" x14ac:dyDescent="0.25">
      <c r="A183" s="112" t="s">
        <v>4476</v>
      </c>
      <c r="B183" s="170"/>
      <c r="C183" s="120"/>
      <c r="D183" s="114"/>
      <c r="E183" s="114">
        <v>2018</v>
      </c>
    </row>
    <row r="184" spans="1:5" ht="24.95" customHeight="1" x14ac:dyDescent="0.25">
      <c r="A184" s="112" t="s">
        <v>4476</v>
      </c>
      <c r="B184" s="170" t="s">
        <v>5007</v>
      </c>
      <c r="C184" s="120" t="s">
        <v>5008</v>
      </c>
      <c r="D184" s="114"/>
      <c r="E184" s="114">
        <v>2018</v>
      </c>
    </row>
    <row r="185" spans="1:5" ht="24.95" customHeight="1" x14ac:dyDescent="0.25">
      <c r="A185" s="112" t="s">
        <v>4476</v>
      </c>
      <c r="B185" s="170" t="s">
        <v>5009</v>
      </c>
      <c r="C185" s="120" t="s">
        <v>5010</v>
      </c>
      <c r="D185" s="114"/>
      <c r="E185" s="114">
        <v>2018</v>
      </c>
    </row>
    <row r="186" spans="1:5" ht="24.95" customHeight="1" x14ac:dyDescent="0.25">
      <c r="A186" s="112" t="s">
        <v>4476</v>
      </c>
      <c r="B186" s="170"/>
      <c r="C186" s="120"/>
      <c r="D186" s="114"/>
      <c r="E186" s="114">
        <v>2018</v>
      </c>
    </row>
    <row r="187" spans="1:5" ht="24.95" customHeight="1" x14ac:dyDescent="0.25">
      <c r="A187" s="112" t="s">
        <v>4476</v>
      </c>
      <c r="B187" s="170" t="s">
        <v>5011</v>
      </c>
      <c r="C187" s="120" t="s">
        <v>5012</v>
      </c>
      <c r="D187" s="114"/>
      <c r="E187" s="114">
        <v>2018</v>
      </c>
    </row>
    <row r="188" spans="1:5" ht="24.95" customHeight="1" x14ac:dyDescent="0.25">
      <c r="A188" s="112" t="s">
        <v>4476</v>
      </c>
      <c r="B188" s="170" t="s">
        <v>5013</v>
      </c>
      <c r="C188" s="120" t="s">
        <v>5014</v>
      </c>
      <c r="D188" s="114"/>
      <c r="E188" s="114">
        <v>2018</v>
      </c>
    </row>
    <row r="189" spans="1:5" ht="24.95" customHeight="1" x14ac:dyDescent="0.25">
      <c r="A189" s="112" t="s">
        <v>4476</v>
      </c>
      <c r="B189" s="170" t="s">
        <v>5015</v>
      </c>
      <c r="C189" s="120" t="s">
        <v>5016</v>
      </c>
      <c r="D189" s="114"/>
      <c r="E189" s="114">
        <v>2018</v>
      </c>
    </row>
    <row r="190" spans="1:5" ht="24.95" customHeight="1" x14ac:dyDescent="0.25">
      <c r="A190" s="112" t="s">
        <v>4476</v>
      </c>
      <c r="B190" s="170" t="s">
        <v>5017</v>
      </c>
      <c r="C190" s="120" t="s">
        <v>5018</v>
      </c>
      <c r="D190" s="114"/>
      <c r="E190" s="114">
        <v>2018</v>
      </c>
    </row>
    <row r="191" spans="1:5" ht="24.95" customHeight="1" x14ac:dyDescent="0.25">
      <c r="A191" s="112" t="s">
        <v>4476</v>
      </c>
      <c r="B191" s="170" t="s">
        <v>5019</v>
      </c>
      <c r="C191" s="120" t="s">
        <v>5020</v>
      </c>
      <c r="D191" s="114"/>
      <c r="E191" s="114">
        <v>2018</v>
      </c>
    </row>
    <row r="192" spans="1:5" ht="24.95" customHeight="1" x14ac:dyDescent="0.25">
      <c r="A192" s="112" t="s">
        <v>4476</v>
      </c>
      <c r="B192" s="170" t="s">
        <v>5021</v>
      </c>
      <c r="C192" s="120" t="s">
        <v>5022</v>
      </c>
      <c r="D192" s="114"/>
      <c r="E192" s="114">
        <v>2018</v>
      </c>
    </row>
    <row r="193" spans="1:5" ht="24.95" customHeight="1" x14ac:dyDescent="0.25">
      <c r="A193" s="112" t="s">
        <v>4476</v>
      </c>
      <c r="B193" s="170" t="s">
        <v>5023</v>
      </c>
      <c r="C193" s="120" t="s">
        <v>5024</v>
      </c>
      <c r="D193" s="114"/>
      <c r="E193" s="114">
        <v>2018</v>
      </c>
    </row>
    <row r="194" spans="1:5" ht="24.95" customHeight="1" x14ac:dyDescent="0.25">
      <c r="A194" s="112" t="s">
        <v>4476</v>
      </c>
      <c r="B194" s="170" t="s">
        <v>5025</v>
      </c>
      <c r="C194" s="120" t="s">
        <v>5026</v>
      </c>
      <c r="D194" s="114"/>
      <c r="E194" s="114">
        <v>2018</v>
      </c>
    </row>
    <row r="195" spans="1:5" ht="24.95" customHeight="1" x14ac:dyDescent="0.25">
      <c r="A195" s="112" t="s">
        <v>4476</v>
      </c>
      <c r="B195" s="170" t="s">
        <v>5027</v>
      </c>
      <c r="C195" s="120" t="s">
        <v>5028</v>
      </c>
      <c r="D195" s="114"/>
      <c r="E195" s="114">
        <v>2018</v>
      </c>
    </row>
    <row r="196" spans="1:5" ht="24.95" customHeight="1" x14ac:dyDescent="0.25">
      <c r="A196" s="112" t="s">
        <v>4476</v>
      </c>
      <c r="B196" s="170" t="s">
        <v>5029</v>
      </c>
      <c r="C196" s="120" t="s">
        <v>5030</v>
      </c>
      <c r="D196" s="114"/>
      <c r="E196" s="114">
        <v>2018</v>
      </c>
    </row>
    <row r="197" spans="1:5" ht="24.95" customHeight="1" x14ac:dyDescent="0.25">
      <c r="A197" s="112" t="s">
        <v>4476</v>
      </c>
      <c r="B197" s="170" t="s">
        <v>5031</v>
      </c>
      <c r="C197" s="120" t="s">
        <v>5032</v>
      </c>
      <c r="D197" s="114"/>
      <c r="E197" s="114">
        <v>2018</v>
      </c>
    </row>
    <row r="198" spans="1:5" ht="24.95" customHeight="1" x14ac:dyDescent="0.25">
      <c r="A198" s="112" t="s">
        <v>4476</v>
      </c>
      <c r="B198" s="170" t="s">
        <v>5033</v>
      </c>
      <c r="C198" s="120" t="s">
        <v>5034</v>
      </c>
      <c r="D198" s="114"/>
      <c r="E198" s="114">
        <v>2018</v>
      </c>
    </row>
    <row r="199" spans="1:5" ht="24.95" customHeight="1" x14ac:dyDescent="0.25">
      <c r="A199" s="112" t="s">
        <v>4476</v>
      </c>
      <c r="B199" s="170" t="s">
        <v>5035</v>
      </c>
      <c r="C199" s="120" t="s">
        <v>5036</v>
      </c>
      <c r="D199" s="114"/>
      <c r="E199" s="114">
        <v>2018</v>
      </c>
    </row>
    <row r="200" spans="1:5" ht="24.95" customHeight="1" x14ac:dyDescent="0.25">
      <c r="A200" s="112" t="s">
        <v>4476</v>
      </c>
      <c r="B200" s="170" t="s">
        <v>5037</v>
      </c>
      <c r="C200" s="120" t="s">
        <v>5038</v>
      </c>
      <c r="D200" s="114"/>
      <c r="E200" s="114">
        <v>2018</v>
      </c>
    </row>
    <row r="201" spans="1:5" ht="24.95" customHeight="1" x14ac:dyDescent="0.25">
      <c r="A201" s="112" t="s">
        <v>4476</v>
      </c>
      <c r="B201" s="170" t="s">
        <v>5039</v>
      </c>
      <c r="C201" s="120" t="s">
        <v>5040</v>
      </c>
      <c r="D201" s="114"/>
      <c r="E201" s="114">
        <v>2018</v>
      </c>
    </row>
    <row r="202" spans="1:5" ht="24.95" customHeight="1" x14ac:dyDescent="0.25">
      <c r="A202" s="112" t="s">
        <v>4476</v>
      </c>
      <c r="B202" s="170" t="s">
        <v>5041</v>
      </c>
      <c r="C202" s="120" t="s">
        <v>5042</v>
      </c>
      <c r="D202" s="114"/>
      <c r="E202" s="114">
        <v>2018</v>
      </c>
    </row>
    <row r="203" spans="1:5" ht="24.95" customHeight="1" x14ac:dyDescent="0.25">
      <c r="A203" s="112" t="s">
        <v>4476</v>
      </c>
      <c r="B203" s="170" t="s">
        <v>5043</v>
      </c>
      <c r="C203" s="120" t="s">
        <v>5044</v>
      </c>
      <c r="D203" s="114"/>
      <c r="E203" s="114">
        <v>2018</v>
      </c>
    </row>
    <row r="204" spans="1:5" ht="24.95" customHeight="1" x14ac:dyDescent="0.25">
      <c r="A204" s="112" t="s">
        <v>4476</v>
      </c>
      <c r="B204" s="170" t="s">
        <v>5045</v>
      </c>
      <c r="C204" s="120" t="s">
        <v>5046</v>
      </c>
      <c r="D204" s="114"/>
      <c r="E204" s="114">
        <v>2018</v>
      </c>
    </row>
    <row r="205" spans="1:5" ht="24.95" customHeight="1" x14ac:dyDescent="0.25">
      <c r="A205" s="112" t="s">
        <v>4476</v>
      </c>
      <c r="B205" s="170" t="s">
        <v>5047</v>
      </c>
      <c r="C205" s="120" t="s">
        <v>5048</v>
      </c>
      <c r="D205" s="114"/>
      <c r="E205" s="114">
        <v>2018</v>
      </c>
    </row>
    <row r="206" spans="1:5" ht="24.95" customHeight="1" x14ac:dyDescent="0.25">
      <c r="A206" s="112" t="s">
        <v>4476</v>
      </c>
      <c r="B206" s="170" t="s">
        <v>5049</v>
      </c>
      <c r="C206" s="120" t="s">
        <v>5050</v>
      </c>
      <c r="D206" s="114"/>
      <c r="E206" s="114">
        <v>2018</v>
      </c>
    </row>
    <row r="207" spans="1:5" ht="24.95" customHeight="1" x14ac:dyDescent="0.25">
      <c r="A207" s="112" t="s">
        <v>4476</v>
      </c>
      <c r="B207" s="170" t="s">
        <v>5051</v>
      </c>
      <c r="C207" s="120" t="s">
        <v>5052</v>
      </c>
      <c r="D207" s="114"/>
      <c r="E207" s="114">
        <v>2018</v>
      </c>
    </row>
    <row r="208" spans="1:5" ht="24.95" customHeight="1" x14ac:dyDescent="0.25">
      <c r="A208" s="112" t="s">
        <v>4476</v>
      </c>
      <c r="B208" s="170" t="s">
        <v>5053</v>
      </c>
      <c r="C208" s="120" t="s">
        <v>5054</v>
      </c>
      <c r="D208" s="114"/>
      <c r="E208" s="114">
        <v>2018</v>
      </c>
    </row>
    <row r="209" spans="1:5" ht="24.95" customHeight="1" x14ac:dyDescent="0.25">
      <c r="A209" s="112" t="s">
        <v>4476</v>
      </c>
      <c r="B209" s="170" t="s">
        <v>5055</v>
      </c>
      <c r="C209" s="120" t="s">
        <v>5056</v>
      </c>
      <c r="D209" s="114"/>
      <c r="E209" s="114">
        <v>2018</v>
      </c>
    </row>
    <row r="210" spans="1:5" ht="24.95" customHeight="1" x14ac:dyDescent="0.25">
      <c r="A210" s="112" t="s">
        <v>4476</v>
      </c>
      <c r="B210" s="170" t="s">
        <v>5057</v>
      </c>
      <c r="C210" s="120" t="s">
        <v>5058</v>
      </c>
      <c r="D210" s="114"/>
      <c r="E210" s="114">
        <v>2018</v>
      </c>
    </row>
    <row r="211" spans="1:5" ht="24.95" customHeight="1" x14ac:dyDescent="0.25">
      <c r="A211" s="112" t="s">
        <v>4476</v>
      </c>
      <c r="B211" s="170" t="s">
        <v>5059</v>
      </c>
      <c r="C211" s="120" t="s">
        <v>5060</v>
      </c>
      <c r="D211" s="114"/>
      <c r="E211" s="114">
        <v>2018</v>
      </c>
    </row>
    <row r="212" spans="1:5" ht="24.95" customHeight="1" x14ac:dyDescent="0.25">
      <c r="A212" s="112" t="s">
        <v>4476</v>
      </c>
      <c r="B212" s="170" t="s">
        <v>5061</v>
      </c>
      <c r="C212" s="120" t="s">
        <v>5062</v>
      </c>
      <c r="D212" s="114"/>
      <c r="E212" s="114">
        <v>2018</v>
      </c>
    </row>
    <row r="213" spans="1:5" ht="24.95" customHeight="1" x14ac:dyDescent="0.25">
      <c r="A213" s="112" t="s">
        <v>4476</v>
      </c>
      <c r="B213" s="170" t="s">
        <v>5063</v>
      </c>
      <c r="C213" s="120" t="s">
        <v>5064</v>
      </c>
      <c r="D213" s="114"/>
      <c r="E213" s="114">
        <v>2018</v>
      </c>
    </row>
    <row r="214" spans="1:5" ht="24.95" customHeight="1" x14ac:dyDescent="0.25">
      <c r="A214" s="112" t="s">
        <v>4476</v>
      </c>
      <c r="B214" s="170" t="s">
        <v>5065</v>
      </c>
      <c r="C214" s="120" t="s">
        <v>5066</v>
      </c>
      <c r="D214" s="114"/>
      <c r="E214" s="114">
        <v>2018</v>
      </c>
    </row>
    <row r="215" spans="1:5" ht="24.95" customHeight="1" x14ac:dyDescent="0.25">
      <c r="A215" s="112" t="s">
        <v>4476</v>
      </c>
      <c r="B215" s="170" t="s">
        <v>5067</v>
      </c>
      <c r="C215" s="120" t="s">
        <v>5068</v>
      </c>
      <c r="D215" s="114"/>
      <c r="E215" s="114">
        <v>2018</v>
      </c>
    </row>
    <row r="216" spans="1:5" ht="24.95" customHeight="1" x14ac:dyDescent="0.25">
      <c r="A216" s="112" t="s">
        <v>4476</v>
      </c>
      <c r="B216" s="170" t="s">
        <v>5069</v>
      </c>
      <c r="C216" s="120" t="s">
        <v>5070</v>
      </c>
      <c r="D216" s="114"/>
      <c r="E216" s="114">
        <v>2018</v>
      </c>
    </row>
    <row r="217" spans="1:5" ht="24.95" customHeight="1" x14ac:dyDescent="0.25">
      <c r="A217" s="112" t="s">
        <v>4476</v>
      </c>
      <c r="B217" s="170" t="s">
        <v>5071</v>
      </c>
      <c r="C217" s="120" t="s">
        <v>5072</v>
      </c>
      <c r="D217" s="114"/>
      <c r="E217" s="114">
        <v>2018</v>
      </c>
    </row>
    <row r="218" spans="1:5" ht="24.95" customHeight="1" x14ac:dyDescent="0.25">
      <c r="A218" s="112" t="s">
        <v>4476</v>
      </c>
      <c r="B218" s="170" t="s">
        <v>5073</v>
      </c>
      <c r="C218" s="120" t="s">
        <v>5074</v>
      </c>
      <c r="D218" s="114"/>
      <c r="E218" s="114">
        <v>2018</v>
      </c>
    </row>
    <row r="219" spans="1:5" ht="24.95" customHeight="1" x14ac:dyDescent="0.25">
      <c r="A219" s="112" t="s">
        <v>4476</v>
      </c>
      <c r="B219" s="170" t="s">
        <v>5075</v>
      </c>
      <c r="C219" s="120" t="s">
        <v>5076</v>
      </c>
      <c r="D219" s="114"/>
      <c r="E219" s="114">
        <v>2018</v>
      </c>
    </row>
    <row r="220" spans="1:5" ht="24.95" customHeight="1" x14ac:dyDescent="0.25">
      <c r="A220" s="112" t="s">
        <v>4476</v>
      </c>
      <c r="B220" s="170" t="s">
        <v>5077</v>
      </c>
      <c r="C220" s="120" t="s">
        <v>5078</v>
      </c>
      <c r="D220" s="114"/>
      <c r="E220" s="114">
        <v>2018</v>
      </c>
    </row>
    <row r="221" spans="1:5" ht="24.95" customHeight="1" x14ac:dyDescent="0.25">
      <c r="A221" s="112" t="s">
        <v>4476</v>
      </c>
      <c r="B221" s="170" t="s">
        <v>5079</v>
      </c>
      <c r="C221" s="120" t="s">
        <v>5080</v>
      </c>
      <c r="D221" s="114"/>
      <c r="E221" s="114">
        <v>2018</v>
      </c>
    </row>
    <row r="222" spans="1:5" ht="24.95" customHeight="1" x14ac:dyDescent="0.25">
      <c r="A222" s="112" t="s">
        <v>4476</v>
      </c>
      <c r="B222" s="170" t="s">
        <v>5081</v>
      </c>
      <c r="C222" s="120" t="s">
        <v>5082</v>
      </c>
      <c r="D222" s="114"/>
      <c r="E222" s="114">
        <v>2018</v>
      </c>
    </row>
    <row r="223" spans="1:5" ht="24.95" customHeight="1" x14ac:dyDescent="0.25">
      <c r="A223" s="112" t="s">
        <v>4476</v>
      </c>
      <c r="B223" s="170" t="s">
        <v>5083</v>
      </c>
      <c r="C223" s="120" t="s">
        <v>5084</v>
      </c>
      <c r="D223" s="114"/>
      <c r="E223" s="114">
        <v>2018</v>
      </c>
    </row>
    <row r="224" spans="1:5" ht="24.95" customHeight="1" x14ac:dyDescent="0.25">
      <c r="A224" s="112" t="s">
        <v>4476</v>
      </c>
      <c r="B224" s="170" t="s">
        <v>5085</v>
      </c>
      <c r="C224" s="120" t="s">
        <v>5086</v>
      </c>
      <c r="D224" s="114"/>
      <c r="E224" s="114">
        <v>2018</v>
      </c>
    </row>
    <row r="225" spans="1:5" ht="24.95" customHeight="1" x14ac:dyDescent="0.25">
      <c r="A225" s="112" t="s">
        <v>4476</v>
      </c>
      <c r="B225" s="170" t="s">
        <v>5087</v>
      </c>
      <c r="C225" s="120" t="s">
        <v>5088</v>
      </c>
      <c r="D225" s="114"/>
      <c r="E225" s="114">
        <v>2018</v>
      </c>
    </row>
    <row r="226" spans="1:5" ht="24.95" customHeight="1" x14ac:dyDescent="0.25">
      <c r="A226" s="112" t="s">
        <v>4476</v>
      </c>
      <c r="B226" s="170" t="s">
        <v>5089</v>
      </c>
      <c r="C226" s="120" t="s">
        <v>5090</v>
      </c>
      <c r="D226" s="114"/>
      <c r="E226" s="114">
        <v>2018</v>
      </c>
    </row>
    <row r="227" spans="1:5" ht="24.95" customHeight="1" x14ac:dyDescent="0.25">
      <c r="A227" s="112" t="s">
        <v>4476</v>
      </c>
      <c r="B227" s="170" t="s">
        <v>5091</v>
      </c>
      <c r="C227" s="120" t="s">
        <v>5092</v>
      </c>
      <c r="D227" s="114"/>
      <c r="E227" s="114">
        <v>2018</v>
      </c>
    </row>
    <row r="228" spans="1:5" ht="24.95" customHeight="1" x14ac:dyDescent="0.25">
      <c r="A228" s="112" t="s">
        <v>4476</v>
      </c>
      <c r="B228" s="170" t="s">
        <v>5093</v>
      </c>
      <c r="C228" s="120" t="s">
        <v>5094</v>
      </c>
      <c r="D228" s="114"/>
      <c r="E228" s="114">
        <v>2018</v>
      </c>
    </row>
    <row r="229" spans="1:5" ht="24.95" customHeight="1" x14ac:dyDescent="0.25">
      <c r="A229" s="112" t="s">
        <v>4476</v>
      </c>
      <c r="B229" s="170" t="s">
        <v>5095</v>
      </c>
      <c r="C229" s="120" t="s">
        <v>5096</v>
      </c>
      <c r="D229" s="114"/>
      <c r="E229" s="114">
        <v>2018</v>
      </c>
    </row>
    <row r="230" spans="1:5" ht="24.95" customHeight="1" x14ac:dyDescent="0.25">
      <c r="A230" s="112" t="s">
        <v>4476</v>
      </c>
      <c r="B230" s="170"/>
      <c r="C230" s="120"/>
      <c r="D230" s="114"/>
      <c r="E230" s="114">
        <v>2018</v>
      </c>
    </row>
    <row r="231" spans="1:5" ht="24.95" customHeight="1" x14ac:dyDescent="0.25">
      <c r="A231" s="112" t="s">
        <v>4476</v>
      </c>
      <c r="B231" s="170" t="s">
        <v>5097</v>
      </c>
      <c r="C231" s="120" t="s">
        <v>5098</v>
      </c>
      <c r="D231" s="114"/>
      <c r="E231" s="114">
        <v>2018</v>
      </c>
    </row>
    <row r="232" spans="1:5" ht="24.95" customHeight="1" x14ac:dyDescent="0.25">
      <c r="A232" s="112" t="s">
        <v>4476</v>
      </c>
      <c r="B232" s="170" t="s">
        <v>5099</v>
      </c>
      <c r="C232" s="120" t="s">
        <v>5100</v>
      </c>
      <c r="D232" s="114"/>
      <c r="E232" s="114">
        <v>2018</v>
      </c>
    </row>
    <row r="233" spans="1:5" ht="24.95" customHeight="1" x14ac:dyDescent="0.25">
      <c r="A233" s="112" t="s">
        <v>4476</v>
      </c>
      <c r="B233" s="170" t="s">
        <v>5101</v>
      </c>
      <c r="C233" s="120" t="s">
        <v>5102</v>
      </c>
      <c r="D233" s="114"/>
      <c r="E233" s="114">
        <v>2018</v>
      </c>
    </row>
    <row r="234" spans="1:5" ht="24.95" customHeight="1" x14ac:dyDescent="0.25">
      <c r="A234" s="112" t="s">
        <v>4476</v>
      </c>
      <c r="B234" s="170" t="s">
        <v>5103</v>
      </c>
      <c r="C234" s="120" t="s">
        <v>5104</v>
      </c>
      <c r="D234" s="114"/>
      <c r="E234" s="114">
        <v>2018</v>
      </c>
    </row>
    <row r="235" spans="1:5" ht="24.95" customHeight="1" x14ac:dyDescent="0.25">
      <c r="A235" s="112" t="s">
        <v>4476</v>
      </c>
      <c r="B235" s="170" t="s">
        <v>5105</v>
      </c>
      <c r="C235" s="120" t="s">
        <v>5106</v>
      </c>
      <c r="D235" s="114"/>
      <c r="E235" s="114">
        <v>2018</v>
      </c>
    </row>
    <row r="236" spans="1:5" ht="24.95" customHeight="1" x14ac:dyDescent="0.25">
      <c r="A236" s="112" t="s">
        <v>4476</v>
      </c>
      <c r="B236" s="170" t="s">
        <v>5107</v>
      </c>
      <c r="C236" s="120" t="s">
        <v>5108</v>
      </c>
      <c r="D236" s="114"/>
      <c r="E236" s="114">
        <v>2018</v>
      </c>
    </row>
    <row r="237" spans="1:5" ht="24.95" customHeight="1" x14ac:dyDescent="0.25">
      <c r="A237" s="112" t="s">
        <v>4476</v>
      </c>
      <c r="B237" s="170" t="s">
        <v>5109</v>
      </c>
      <c r="C237" s="120" t="s">
        <v>5110</v>
      </c>
      <c r="D237" s="114"/>
      <c r="E237" s="114">
        <v>2018</v>
      </c>
    </row>
    <row r="238" spans="1:5" ht="24.95" customHeight="1" x14ac:dyDescent="0.25">
      <c r="A238" s="112" t="s">
        <v>4476</v>
      </c>
      <c r="B238" s="170" t="s">
        <v>5111</v>
      </c>
      <c r="C238" s="120" t="s">
        <v>5112</v>
      </c>
      <c r="D238" s="114"/>
      <c r="E238" s="114">
        <v>2018</v>
      </c>
    </row>
    <row r="239" spans="1:5" ht="24.95" customHeight="1" x14ac:dyDescent="0.25">
      <c r="A239" s="112" t="s">
        <v>4476</v>
      </c>
      <c r="B239" s="170" t="s">
        <v>5113</v>
      </c>
      <c r="C239" s="120" t="s">
        <v>5114</v>
      </c>
      <c r="D239" s="114"/>
      <c r="E239" s="114">
        <v>2018</v>
      </c>
    </row>
    <row r="240" spans="1:5" ht="24.95" customHeight="1" x14ac:dyDescent="0.25">
      <c r="A240" s="112" t="s">
        <v>4476</v>
      </c>
      <c r="B240" s="170" t="s">
        <v>5115</v>
      </c>
      <c r="C240" s="120" t="s">
        <v>5116</v>
      </c>
      <c r="D240" s="114"/>
      <c r="E240" s="114">
        <v>2018</v>
      </c>
    </row>
    <row r="241" spans="1:5" ht="24.95" customHeight="1" x14ac:dyDescent="0.25">
      <c r="A241" s="112" t="s">
        <v>4476</v>
      </c>
      <c r="B241" s="170" t="s">
        <v>5117</v>
      </c>
      <c r="C241" s="120" t="s">
        <v>5118</v>
      </c>
      <c r="D241" s="114"/>
      <c r="E241" s="114">
        <v>2018</v>
      </c>
    </row>
    <row r="242" spans="1:5" ht="24.95" customHeight="1" x14ac:dyDescent="0.25">
      <c r="A242" s="112" t="s">
        <v>4476</v>
      </c>
      <c r="B242" s="170" t="s">
        <v>5119</v>
      </c>
      <c r="C242" s="120" t="s">
        <v>5120</v>
      </c>
      <c r="D242" s="114"/>
      <c r="E242" s="114">
        <v>2018</v>
      </c>
    </row>
    <row r="243" spans="1:5" ht="24.95" customHeight="1" x14ac:dyDescent="0.25">
      <c r="A243" s="112" t="s">
        <v>4476</v>
      </c>
      <c r="B243" s="170" t="s">
        <v>5121</v>
      </c>
      <c r="C243" s="120" t="s">
        <v>5122</v>
      </c>
      <c r="D243" s="114"/>
      <c r="E243" s="114">
        <v>2018</v>
      </c>
    </row>
    <row r="244" spans="1:5" ht="24.95" customHeight="1" x14ac:dyDescent="0.25">
      <c r="A244" s="112" t="s">
        <v>4476</v>
      </c>
      <c r="B244" s="170" t="s">
        <v>5123</v>
      </c>
      <c r="C244" s="120" t="s">
        <v>5124</v>
      </c>
      <c r="D244" s="114"/>
      <c r="E244" s="114">
        <v>2018</v>
      </c>
    </row>
    <row r="245" spans="1:5" ht="24.95" customHeight="1" x14ac:dyDescent="0.25">
      <c r="A245" s="112" t="s">
        <v>4476</v>
      </c>
      <c r="B245" s="170" t="s">
        <v>5125</v>
      </c>
      <c r="C245" s="120" t="s">
        <v>5126</v>
      </c>
      <c r="D245" s="114"/>
      <c r="E245" s="114">
        <v>2018</v>
      </c>
    </row>
    <row r="246" spans="1:5" ht="24.95" customHeight="1" x14ac:dyDescent="0.25">
      <c r="A246" s="112" t="s">
        <v>4476</v>
      </c>
      <c r="B246" s="170" t="s">
        <v>5127</v>
      </c>
      <c r="C246" s="120" t="s">
        <v>5128</v>
      </c>
      <c r="D246" s="114"/>
      <c r="E246" s="114">
        <v>2018</v>
      </c>
    </row>
    <row r="247" spans="1:5" ht="24.95" customHeight="1" x14ac:dyDescent="0.25">
      <c r="A247" s="112" t="s">
        <v>4476</v>
      </c>
      <c r="B247" s="170" t="s">
        <v>5129</v>
      </c>
      <c r="C247" s="120" t="s">
        <v>5130</v>
      </c>
      <c r="D247" s="114"/>
      <c r="E247" s="114">
        <v>2018</v>
      </c>
    </row>
    <row r="248" spans="1:5" ht="24.95" customHeight="1" x14ac:dyDescent="0.25">
      <c r="A248" s="112" t="s">
        <v>4476</v>
      </c>
      <c r="B248" s="170" t="s">
        <v>5131</v>
      </c>
      <c r="C248" s="120" t="s">
        <v>5132</v>
      </c>
      <c r="D248" s="114"/>
      <c r="E248" s="114">
        <v>2018</v>
      </c>
    </row>
    <row r="249" spans="1:5" ht="24.95" customHeight="1" x14ac:dyDescent="0.25">
      <c r="A249" s="112" t="s">
        <v>4476</v>
      </c>
      <c r="B249" s="170" t="s">
        <v>5133</v>
      </c>
      <c r="C249" s="120" t="s">
        <v>5134</v>
      </c>
      <c r="D249" s="114"/>
      <c r="E249" s="114">
        <v>2018</v>
      </c>
    </row>
    <row r="250" spans="1:5" ht="24.95" customHeight="1" x14ac:dyDescent="0.25">
      <c r="A250" s="112" t="s">
        <v>4476</v>
      </c>
      <c r="B250" s="170" t="s">
        <v>5135</v>
      </c>
      <c r="C250" s="120" t="s">
        <v>5136</v>
      </c>
      <c r="D250" s="114"/>
      <c r="E250" s="114">
        <v>2018</v>
      </c>
    </row>
    <row r="251" spans="1:5" ht="24.95" customHeight="1" x14ac:dyDescent="0.25">
      <c r="A251" s="112" t="s">
        <v>4476</v>
      </c>
      <c r="B251" s="170" t="s">
        <v>5137</v>
      </c>
      <c r="C251" s="120" t="s">
        <v>5138</v>
      </c>
      <c r="D251" s="114"/>
      <c r="E251" s="114">
        <v>2018</v>
      </c>
    </row>
    <row r="252" spans="1:5" ht="24.95" customHeight="1" x14ac:dyDescent="0.25">
      <c r="A252" s="112" t="s">
        <v>4476</v>
      </c>
      <c r="B252" s="170" t="s">
        <v>5139</v>
      </c>
      <c r="C252" s="120" t="s">
        <v>5140</v>
      </c>
      <c r="D252" s="114"/>
      <c r="E252" s="114">
        <v>2018</v>
      </c>
    </row>
    <row r="253" spans="1:5" ht="24.95" customHeight="1" x14ac:dyDescent="0.25">
      <c r="A253" s="112" t="s">
        <v>4476</v>
      </c>
      <c r="B253" s="170" t="s">
        <v>5141</v>
      </c>
      <c r="C253" s="120" t="s">
        <v>5142</v>
      </c>
      <c r="D253" s="114"/>
      <c r="E253" s="114">
        <v>2018</v>
      </c>
    </row>
    <row r="254" spans="1:5" ht="24.95" customHeight="1" x14ac:dyDescent="0.25">
      <c r="A254" s="112" t="s">
        <v>4476</v>
      </c>
      <c r="B254" s="170" t="s">
        <v>5143</v>
      </c>
      <c r="C254" s="120" t="s">
        <v>5144</v>
      </c>
      <c r="D254" s="114"/>
      <c r="E254" s="114">
        <v>2018</v>
      </c>
    </row>
    <row r="255" spans="1:5" ht="24.95" customHeight="1" x14ac:dyDescent="0.25">
      <c r="A255" s="112" t="s">
        <v>4476</v>
      </c>
      <c r="B255" s="170" t="s">
        <v>5145</v>
      </c>
      <c r="C255" s="120" t="s">
        <v>5146</v>
      </c>
      <c r="D255" s="114"/>
      <c r="E255" s="114">
        <v>2018</v>
      </c>
    </row>
    <row r="256" spans="1:5" ht="24.95" customHeight="1" x14ac:dyDescent="0.25">
      <c r="A256" s="112" t="s">
        <v>4476</v>
      </c>
      <c r="B256" s="170" t="s">
        <v>5147</v>
      </c>
      <c r="C256" s="120" t="s">
        <v>5148</v>
      </c>
      <c r="D256" s="114"/>
      <c r="E256" s="114">
        <v>2018</v>
      </c>
    </row>
    <row r="257" spans="1:5" ht="24.95" customHeight="1" x14ac:dyDescent="0.25">
      <c r="A257" s="112" t="s">
        <v>4476</v>
      </c>
      <c r="B257" s="170" t="s">
        <v>5149</v>
      </c>
      <c r="C257" s="120" t="s">
        <v>5150</v>
      </c>
      <c r="D257" s="114"/>
      <c r="E257" s="114">
        <v>2018</v>
      </c>
    </row>
    <row r="258" spans="1:5" ht="24.95" customHeight="1" x14ac:dyDescent="0.25">
      <c r="A258" s="112" t="s">
        <v>4476</v>
      </c>
      <c r="B258" s="170" t="s">
        <v>5151</v>
      </c>
      <c r="C258" s="120" t="s">
        <v>5152</v>
      </c>
      <c r="D258" s="114"/>
      <c r="E258" s="114">
        <v>2018</v>
      </c>
    </row>
    <row r="259" spans="1:5" ht="24.95" customHeight="1" x14ac:dyDescent="0.25">
      <c r="A259" s="112" t="s">
        <v>4476</v>
      </c>
      <c r="B259" s="170" t="s">
        <v>5153</v>
      </c>
      <c r="C259" s="120" t="s">
        <v>5154</v>
      </c>
      <c r="D259" s="114"/>
      <c r="E259" s="114">
        <v>2018</v>
      </c>
    </row>
    <row r="260" spans="1:5" ht="24.95" customHeight="1" x14ac:dyDescent="0.25">
      <c r="A260" s="112" t="s">
        <v>4476</v>
      </c>
      <c r="B260" s="170" t="s">
        <v>5155</v>
      </c>
      <c r="C260" s="120" t="s">
        <v>5156</v>
      </c>
      <c r="D260" s="114"/>
      <c r="E260" s="114">
        <v>2018</v>
      </c>
    </row>
    <row r="261" spans="1:5" ht="24.95" customHeight="1" x14ac:dyDescent="0.25">
      <c r="A261" s="112" t="s">
        <v>4476</v>
      </c>
      <c r="B261" s="170" t="s">
        <v>5157</v>
      </c>
      <c r="C261" s="120" t="s">
        <v>5158</v>
      </c>
      <c r="D261" s="114"/>
      <c r="E261" s="114">
        <v>2018</v>
      </c>
    </row>
    <row r="262" spans="1:5" ht="24.95" customHeight="1" x14ac:dyDescent="0.25">
      <c r="A262" s="112" t="s">
        <v>4476</v>
      </c>
      <c r="B262" s="170" t="s">
        <v>5159</v>
      </c>
      <c r="C262" s="120" t="s">
        <v>5160</v>
      </c>
      <c r="D262" s="114"/>
      <c r="E262" s="114">
        <v>2018</v>
      </c>
    </row>
    <row r="263" spans="1:5" ht="24.95" customHeight="1" x14ac:dyDescent="0.25">
      <c r="A263" s="112" t="s">
        <v>4476</v>
      </c>
      <c r="B263" s="170" t="s">
        <v>5161</v>
      </c>
      <c r="C263" s="120" t="s">
        <v>5162</v>
      </c>
      <c r="D263" s="114"/>
      <c r="E263" s="114">
        <v>2018</v>
      </c>
    </row>
    <row r="264" spans="1:5" ht="24.95" customHeight="1" x14ac:dyDescent="0.25">
      <c r="A264" s="112" t="s">
        <v>4476</v>
      </c>
      <c r="B264" s="170" t="s">
        <v>5163</v>
      </c>
      <c r="C264" s="120" t="s">
        <v>5164</v>
      </c>
      <c r="D264" s="114"/>
      <c r="E264" s="114">
        <v>2018</v>
      </c>
    </row>
    <row r="265" spans="1:5" ht="24.95" customHeight="1" x14ac:dyDescent="0.25">
      <c r="A265" s="112" t="s">
        <v>4476</v>
      </c>
      <c r="B265" s="170" t="s">
        <v>5165</v>
      </c>
      <c r="C265" s="120" t="s">
        <v>5166</v>
      </c>
      <c r="D265" s="114"/>
      <c r="E265" s="114">
        <v>2018</v>
      </c>
    </row>
    <row r="266" spans="1:5" ht="24.95" customHeight="1" x14ac:dyDescent="0.25">
      <c r="A266" s="112" t="s">
        <v>4476</v>
      </c>
      <c r="B266" s="170" t="s">
        <v>5167</v>
      </c>
      <c r="C266" s="120" t="s">
        <v>5168</v>
      </c>
      <c r="D266" s="114"/>
      <c r="E266" s="114">
        <v>2018</v>
      </c>
    </row>
    <row r="267" spans="1:5" ht="24.95" customHeight="1" x14ac:dyDescent="0.25">
      <c r="A267" s="112" t="s">
        <v>4476</v>
      </c>
      <c r="B267" s="170" t="s">
        <v>5169</v>
      </c>
      <c r="C267" s="120" t="s">
        <v>5170</v>
      </c>
      <c r="D267" s="114"/>
      <c r="E267" s="114">
        <v>2018</v>
      </c>
    </row>
    <row r="268" spans="1:5" ht="24.95" customHeight="1" x14ac:dyDescent="0.25">
      <c r="A268" s="112" t="s">
        <v>4476</v>
      </c>
      <c r="B268" s="170" t="s">
        <v>5171</v>
      </c>
      <c r="C268" s="120" t="s">
        <v>5172</v>
      </c>
      <c r="D268" s="114"/>
      <c r="E268" s="114">
        <v>2018</v>
      </c>
    </row>
    <row r="269" spans="1:5" ht="24.95" customHeight="1" x14ac:dyDescent="0.25">
      <c r="A269" s="112" t="s">
        <v>4476</v>
      </c>
      <c r="B269" s="170" t="s">
        <v>5173</v>
      </c>
      <c r="C269" s="120" t="s">
        <v>5174</v>
      </c>
      <c r="D269" s="114"/>
      <c r="E269" s="114">
        <v>2018</v>
      </c>
    </row>
    <row r="270" spans="1:5" ht="24.95" customHeight="1" x14ac:dyDescent="0.25">
      <c r="A270" s="112" t="s">
        <v>4476</v>
      </c>
      <c r="B270" s="170" t="s">
        <v>5175</v>
      </c>
      <c r="C270" s="120" t="s">
        <v>5176</v>
      </c>
      <c r="D270" s="114"/>
      <c r="E270" s="114">
        <v>2018</v>
      </c>
    </row>
    <row r="271" spans="1:5" ht="24.95" customHeight="1" x14ac:dyDescent="0.25">
      <c r="A271" s="112" t="s">
        <v>4476</v>
      </c>
      <c r="B271" s="170"/>
      <c r="C271" s="120"/>
      <c r="D271" s="114"/>
      <c r="E271" s="114">
        <v>2018</v>
      </c>
    </row>
    <row r="272" spans="1:5" ht="24.95" customHeight="1" x14ac:dyDescent="0.25">
      <c r="A272" s="112" t="s">
        <v>4476</v>
      </c>
      <c r="B272" s="170" t="s">
        <v>5177</v>
      </c>
      <c r="C272" s="120" t="s">
        <v>5178</v>
      </c>
      <c r="D272" s="114"/>
      <c r="E272" s="114">
        <v>2018</v>
      </c>
    </row>
    <row r="273" spans="1:5" ht="24.95" customHeight="1" x14ac:dyDescent="0.25">
      <c r="A273" s="112" t="s">
        <v>4476</v>
      </c>
      <c r="B273" s="170" t="s">
        <v>5179</v>
      </c>
      <c r="C273" s="120" t="s">
        <v>5180</v>
      </c>
      <c r="D273" s="114"/>
      <c r="E273" s="114">
        <v>2018</v>
      </c>
    </row>
    <row r="274" spans="1:5" ht="24.95" customHeight="1" x14ac:dyDescent="0.25">
      <c r="A274" s="112" t="s">
        <v>4476</v>
      </c>
      <c r="B274" s="170" t="s">
        <v>5181</v>
      </c>
      <c r="C274" s="120" t="s">
        <v>5182</v>
      </c>
      <c r="D274" s="114"/>
      <c r="E274" s="114">
        <v>2018</v>
      </c>
    </row>
    <row r="275" spans="1:5" ht="24.95" customHeight="1" x14ac:dyDescent="0.25">
      <c r="A275" s="112" t="s">
        <v>4476</v>
      </c>
      <c r="B275" s="170" t="s">
        <v>5183</v>
      </c>
      <c r="C275" s="120" t="s">
        <v>5184</v>
      </c>
      <c r="D275" s="114"/>
      <c r="E275" s="114">
        <v>2018</v>
      </c>
    </row>
    <row r="276" spans="1:5" ht="24.95" customHeight="1" x14ac:dyDescent="0.25">
      <c r="A276" s="112" t="s">
        <v>4476</v>
      </c>
      <c r="B276" s="170" t="s">
        <v>5185</v>
      </c>
      <c r="C276" s="120" t="s">
        <v>5186</v>
      </c>
      <c r="D276" s="114"/>
      <c r="E276" s="114">
        <v>2018</v>
      </c>
    </row>
    <row r="277" spans="1:5" ht="24.95" customHeight="1" x14ac:dyDescent="0.25">
      <c r="A277" s="112" t="s">
        <v>4476</v>
      </c>
      <c r="B277" s="170" t="s">
        <v>5187</v>
      </c>
      <c r="C277" s="120" t="s">
        <v>5188</v>
      </c>
      <c r="D277" s="114"/>
      <c r="E277" s="114">
        <v>2018</v>
      </c>
    </row>
    <row r="278" spans="1:5" ht="24.95" customHeight="1" x14ac:dyDescent="0.25">
      <c r="A278" s="112" t="s">
        <v>4476</v>
      </c>
      <c r="B278" s="170" t="s">
        <v>5189</v>
      </c>
      <c r="C278" s="120" t="s">
        <v>5190</v>
      </c>
      <c r="D278" s="114"/>
      <c r="E278" s="114">
        <v>2018</v>
      </c>
    </row>
    <row r="279" spans="1:5" ht="24.95" customHeight="1" x14ac:dyDescent="0.25">
      <c r="A279" s="112" t="s">
        <v>4476</v>
      </c>
      <c r="B279" s="170" t="s">
        <v>5191</v>
      </c>
      <c r="C279" s="120" t="s">
        <v>5192</v>
      </c>
      <c r="D279" s="114"/>
      <c r="E279" s="114">
        <v>2018</v>
      </c>
    </row>
    <row r="280" spans="1:5" ht="24.95" customHeight="1" x14ac:dyDescent="0.25">
      <c r="A280" s="112" t="s">
        <v>4476</v>
      </c>
      <c r="B280" s="170" t="s">
        <v>5193</v>
      </c>
      <c r="C280" s="120" t="s">
        <v>5194</v>
      </c>
      <c r="D280" s="114"/>
      <c r="E280" s="114">
        <v>2018</v>
      </c>
    </row>
    <row r="281" spans="1:5" ht="24.95" customHeight="1" x14ac:dyDescent="0.25">
      <c r="A281" s="112" t="s">
        <v>4476</v>
      </c>
      <c r="B281" s="170" t="s">
        <v>5195</v>
      </c>
      <c r="C281" s="120" t="s">
        <v>5196</v>
      </c>
      <c r="D281" s="114"/>
      <c r="E281" s="114">
        <v>2018</v>
      </c>
    </row>
    <row r="282" spans="1:5" ht="24.95" customHeight="1" x14ac:dyDescent="0.25">
      <c r="A282" s="112" t="s">
        <v>4476</v>
      </c>
      <c r="B282" s="170" t="s">
        <v>5197</v>
      </c>
      <c r="C282" s="120" t="s">
        <v>5198</v>
      </c>
      <c r="D282" s="114"/>
      <c r="E282" s="114">
        <v>2018</v>
      </c>
    </row>
    <row r="283" spans="1:5" ht="24.95" customHeight="1" x14ac:dyDescent="0.25">
      <c r="A283" s="112" t="s">
        <v>4476</v>
      </c>
      <c r="B283" s="170" t="s">
        <v>5199</v>
      </c>
      <c r="C283" s="120" t="s">
        <v>5200</v>
      </c>
      <c r="D283" s="114"/>
      <c r="E283" s="114">
        <v>2018</v>
      </c>
    </row>
    <row r="284" spans="1:5" ht="24.95" customHeight="1" x14ac:dyDescent="0.25">
      <c r="A284" s="112" t="s">
        <v>4476</v>
      </c>
      <c r="B284" s="170" t="s">
        <v>5201</v>
      </c>
      <c r="C284" s="120" t="s">
        <v>5202</v>
      </c>
      <c r="D284" s="114"/>
      <c r="E284" s="114">
        <v>2018</v>
      </c>
    </row>
    <row r="285" spans="1:5" ht="24.95" customHeight="1" x14ac:dyDescent="0.25">
      <c r="A285" s="112" t="s">
        <v>4476</v>
      </c>
      <c r="B285" s="170" t="s">
        <v>5203</v>
      </c>
      <c r="C285" s="120" t="s">
        <v>5204</v>
      </c>
      <c r="D285" s="114"/>
      <c r="E285" s="114">
        <v>2018</v>
      </c>
    </row>
    <row r="286" spans="1:5" ht="24.95" customHeight="1" x14ac:dyDescent="0.25">
      <c r="A286" s="112" t="s">
        <v>4476</v>
      </c>
      <c r="B286" s="170" t="s">
        <v>5205</v>
      </c>
      <c r="C286" s="120" t="s">
        <v>5206</v>
      </c>
      <c r="D286" s="114"/>
      <c r="E286" s="114">
        <v>2018</v>
      </c>
    </row>
    <row r="287" spans="1:5" ht="24.95" customHeight="1" x14ac:dyDescent="0.25">
      <c r="A287" s="112" t="s">
        <v>4476</v>
      </c>
      <c r="B287" s="170" t="s">
        <v>5207</v>
      </c>
      <c r="C287" s="120" t="s">
        <v>5208</v>
      </c>
      <c r="D287" s="114"/>
      <c r="E287" s="114">
        <v>2018</v>
      </c>
    </row>
    <row r="288" spans="1:5" ht="24.95" customHeight="1" x14ac:dyDescent="0.25">
      <c r="A288" s="112" t="s">
        <v>4476</v>
      </c>
      <c r="B288" s="170" t="s">
        <v>5209</v>
      </c>
      <c r="C288" s="120" t="s">
        <v>5210</v>
      </c>
      <c r="D288" s="114"/>
      <c r="E288" s="114">
        <v>2018</v>
      </c>
    </row>
    <row r="289" spans="1:5" ht="24.95" customHeight="1" x14ac:dyDescent="0.25">
      <c r="A289" s="112" t="s">
        <v>4476</v>
      </c>
      <c r="B289" s="170" t="s">
        <v>5211</v>
      </c>
      <c r="C289" s="120" t="s">
        <v>5212</v>
      </c>
      <c r="D289" s="114"/>
      <c r="E289" s="114">
        <v>2018</v>
      </c>
    </row>
    <row r="290" spans="1:5" ht="24.95" customHeight="1" x14ac:dyDescent="0.25">
      <c r="A290" s="112" t="s">
        <v>4476</v>
      </c>
      <c r="B290" s="170" t="s">
        <v>5213</v>
      </c>
      <c r="C290" s="120" t="s">
        <v>5214</v>
      </c>
      <c r="D290" s="114"/>
      <c r="E290" s="114">
        <v>2018</v>
      </c>
    </row>
    <row r="291" spans="1:5" ht="24.95" customHeight="1" x14ac:dyDescent="0.25">
      <c r="A291" s="112" t="s">
        <v>4476</v>
      </c>
      <c r="B291" s="170" t="s">
        <v>5215</v>
      </c>
      <c r="C291" s="120" t="s">
        <v>5216</v>
      </c>
      <c r="D291" s="114"/>
      <c r="E291" s="114">
        <v>2018</v>
      </c>
    </row>
    <row r="292" spans="1:5" ht="24.95" customHeight="1" x14ac:dyDescent="0.25">
      <c r="A292" s="112" t="s">
        <v>4476</v>
      </c>
      <c r="B292" s="170" t="s">
        <v>5217</v>
      </c>
      <c r="C292" s="120" t="s">
        <v>5218</v>
      </c>
      <c r="D292" s="114"/>
      <c r="E292" s="114">
        <v>2018</v>
      </c>
    </row>
    <row r="293" spans="1:5" ht="24.95" customHeight="1" x14ac:dyDescent="0.25">
      <c r="A293" s="112" t="s">
        <v>4476</v>
      </c>
      <c r="B293" s="170" t="s">
        <v>5219</v>
      </c>
      <c r="C293" s="120" t="s">
        <v>5220</v>
      </c>
      <c r="D293" s="114"/>
      <c r="E293" s="114">
        <v>2018</v>
      </c>
    </row>
    <row r="294" spans="1:5" ht="24.95" customHeight="1" x14ac:dyDescent="0.25">
      <c r="A294" s="112" t="s">
        <v>4476</v>
      </c>
      <c r="B294" s="170" t="s">
        <v>5221</v>
      </c>
      <c r="C294" s="120" t="s">
        <v>5222</v>
      </c>
      <c r="D294" s="114"/>
      <c r="E294" s="114">
        <v>2018</v>
      </c>
    </row>
    <row r="295" spans="1:5" ht="24.95" customHeight="1" x14ac:dyDescent="0.25">
      <c r="A295" s="112" t="s">
        <v>4476</v>
      </c>
      <c r="B295" s="170" t="s">
        <v>5223</v>
      </c>
      <c r="C295" s="120" t="s">
        <v>5224</v>
      </c>
      <c r="D295" s="114"/>
      <c r="E295" s="114">
        <v>2018</v>
      </c>
    </row>
    <row r="296" spans="1:5" ht="24.95" customHeight="1" x14ac:dyDescent="0.25">
      <c r="A296" s="112" t="s">
        <v>4476</v>
      </c>
      <c r="B296" s="170" t="s">
        <v>5225</v>
      </c>
      <c r="C296" s="120" t="s">
        <v>5226</v>
      </c>
      <c r="D296" s="114"/>
      <c r="E296" s="114">
        <v>2018</v>
      </c>
    </row>
    <row r="297" spans="1:5" ht="24.95" customHeight="1" x14ac:dyDescent="0.25">
      <c r="A297" s="112" t="s">
        <v>4476</v>
      </c>
      <c r="B297" s="170" t="s">
        <v>5227</v>
      </c>
      <c r="C297" s="120" t="s">
        <v>5228</v>
      </c>
      <c r="D297" s="114"/>
      <c r="E297" s="114">
        <v>2018</v>
      </c>
    </row>
    <row r="298" spans="1:5" ht="24.95" customHeight="1" x14ac:dyDescent="0.25">
      <c r="A298" s="112" t="s">
        <v>4476</v>
      </c>
      <c r="B298" s="170" t="s">
        <v>5229</v>
      </c>
      <c r="C298" s="120" t="s">
        <v>5230</v>
      </c>
      <c r="D298" s="114"/>
      <c r="E298" s="114">
        <v>2018</v>
      </c>
    </row>
    <row r="299" spans="1:5" ht="24.95" customHeight="1" x14ac:dyDescent="0.25">
      <c r="A299" s="112" t="s">
        <v>4476</v>
      </c>
      <c r="B299" s="170" t="s">
        <v>5231</v>
      </c>
      <c r="C299" s="120" t="s">
        <v>5232</v>
      </c>
      <c r="D299" s="114"/>
      <c r="E299" s="114">
        <v>2018</v>
      </c>
    </row>
    <row r="300" spans="1:5" ht="24.95" customHeight="1" x14ac:dyDescent="0.25">
      <c r="A300" s="112" t="s">
        <v>4476</v>
      </c>
      <c r="B300" s="170" t="s">
        <v>5233</v>
      </c>
      <c r="C300" s="120" t="s">
        <v>5234</v>
      </c>
      <c r="D300" s="114"/>
      <c r="E300" s="114">
        <v>2018</v>
      </c>
    </row>
    <row r="301" spans="1:5" ht="24.95" customHeight="1" x14ac:dyDescent="0.25">
      <c r="A301" s="112" t="s">
        <v>4476</v>
      </c>
      <c r="B301" s="170" t="s">
        <v>5235</v>
      </c>
      <c r="C301" s="120" t="s">
        <v>5236</v>
      </c>
      <c r="D301" s="114"/>
      <c r="E301" s="114">
        <v>2018</v>
      </c>
    </row>
    <row r="302" spans="1:5" ht="24.95" customHeight="1" x14ac:dyDescent="0.25">
      <c r="A302" s="112" t="s">
        <v>4476</v>
      </c>
      <c r="B302" s="170" t="s">
        <v>5237</v>
      </c>
      <c r="C302" s="120" t="s">
        <v>5238</v>
      </c>
      <c r="D302" s="114"/>
      <c r="E302" s="114">
        <v>2018</v>
      </c>
    </row>
    <row r="303" spans="1:5" ht="24.95" customHeight="1" x14ac:dyDescent="0.25">
      <c r="A303" s="112" t="s">
        <v>4476</v>
      </c>
      <c r="B303" s="170" t="s">
        <v>5239</v>
      </c>
      <c r="C303" s="120" t="s">
        <v>5240</v>
      </c>
      <c r="D303" s="114"/>
      <c r="E303" s="114">
        <v>2018</v>
      </c>
    </row>
    <row r="304" spans="1:5" ht="24.95" customHeight="1" x14ac:dyDescent="0.25">
      <c r="A304" s="112" t="s">
        <v>4476</v>
      </c>
      <c r="B304" s="170" t="s">
        <v>5241</v>
      </c>
      <c r="C304" s="120" t="s">
        <v>5242</v>
      </c>
      <c r="D304" s="114"/>
      <c r="E304" s="114">
        <v>2018</v>
      </c>
    </row>
    <row r="305" spans="1:5" ht="24.95" customHeight="1" x14ac:dyDescent="0.25">
      <c r="A305" s="112" t="s">
        <v>4476</v>
      </c>
      <c r="B305" s="170" t="s">
        <v>5243</v>
      </c>
      <c r="C305" s="120" t="s">
        <v>5244</v>
      </c>
      <c r="D305" s="114"/>
      <c r="E305" s="114">
        <v>2018</v>
      </c>
    </row>
    <row r="306" spans="1:5" ht="24.95" customHeight="1" x14ac:dyDescent="0.25">
      <c r="A306" s="112" t="s">
        <v>4476</v>
      </c>
      <c r="B306" s="170" t="s">
        <v>5245</v>
      </c>
      <c r="C306" s="120" t="s">
        <v>5246</v>
      </c>
      <c r="D306" s="114"/>
      <c r="E306" s="114">
        <v>2018</v>
      </c>
    </row>
    <row r="307" spans="1:5" ht="24.95" customHeight="1" x14ac:dyDescent="0.25">
      <c r="A307" s="112" t="s">
        <v>4476</v>
      </c>
      <c r="B307" s="170" t="s">
        <v>5247</v>
      </c>
      <c r="C307" s="120" t="s">
        <v>5248</v>
      </c>
      <c r="D307" s="114"/>
      <c r="E307" s="114">
        <v>2018</v>
      </c>
    </row>
    <row r="308" spans="1:5" ht="24.95" customHeight="1" x14ac:dyDescent="0.25">
      <c r="A308" s="112" t="s">
        <v>4476</v>
      </c>
      <c r="B308" s="170" t="s">
        <v>5249</v>
      </c>
      <c r="C308" s="120" t="s">
        <v>5250</v>
      </c>
      <c r="D308" s="114"/>
      <c r="E308" s="114">
        <v>2018</v>
      </c>
    </row>
    <row r="309" spans="1:5" ht="24.95" customHeight="1" x14ac:dyDescent="0.25">
      <c r="A309" s="112" t="s">
        <v>4476</v>
      </c>
      <c r="B309" s="170" t="s">
        <v>5251</v>
      </c>
      <c r="C309" s="120" t="s">
        <v>5252</v>
      </c>
      <c r="D309" s="114"/>
      <c r="E309" s="114">
        <v>2018</v>
      </c>
    </row>
    <row r="310" spans="1:5" ht="24.95" customHeight="1" x14ac:dyDescent="0.25">
      <c r="A310" s="112" t="s">
        <v>4476</v>
      </c>
      <c r="B310" s="170" t="s">
        <v>5253</v>
      </c>
      <c r="C310" s="120" t="s">
        <v>5254</v>
      </c>
      <c r="D310" s="114"/>
      <c r="E310" s="114">
        <v>2018</v>
      </c>
    </row>
    <row r="311" spans="1:5" ht="24.95" customHeight="1" x14ac:dyDescent="0.25">
      <c r="A311" s="112" t="s">
        <v>4476</v>
      </c>
      <c r="B311" s="170" t="s">
        <v>5255</v>
      </c>
      <c r="C311" s="120" t="s">
        <v>5256</v>
      </c>
      <c r="D311" s="114"/>
      <c r="E311" s="114">
        <v>2018</v>
      </c>
    </row>
    <row r="312" spans="1:5" ht="24.95" customHeight="1" x14ac:dyDescent="0.25">
      <c r="A312" s="112" t="s">
        <v>4476</v>
      </c>
      <c r="B312" s="170" t="s">
        <v>5257</v>
      </c>
      <c r="C312" s="120" t="s">
        <v>5258</v>
      </c>
      <c r="D312" s="114"/>
      <c r="E312" s="114">
        <v>2018</v>
      </c>
    </row>
    <row r="313" spans="1:5" ht="24.95" customHeight="1" x14ac:dyDescent="0.25">
      <c r="A313" s="112" t="s">
        <v>4476</v>
      </c>
      <c r="B313" s="170" t="s">
        <v>5259</v>
      </c>
      <c r="C313" s="120" t="s">
        <v>5260</v>
      </c>
      <c r="D313" s="114"/>
      <c r="E313" s="114">
        <v>2018</v>
      </c>
    </row>
    <row r="314" spans="1:5" ht="24.95" customHeight="1" x14ac:dyDescent="0.25">
      <c r="A314" s="112" t="s">
        <v>4476</v>
      </c>
      <c r="B314" s="170" t="s">
        <v>5261</v>
      </c>
      <c r="C314" s="120" t="s">
        <v>5262</v>
      </c>
      <c r="D314" s="114"/>
      <c r="E314" s="114">
        <v>2018</v>
      </c>
    </row>
    <row r="315" spans="1:5" ht="24.95" customHeight="1" x14ac:dyDescent="0.25">
      <c r="A315" s="112" t="s">
        <v>4476</v>
      </c>
      <c r="B315" s="170" t="s">
        <v>5263</v>
      </c>
      <c r="C315" s="120" t="s">
        <v>5264</v>
      </c>
      <c r="D315" s="114"/>
      <c r="E315" s="114">
        <v>2018</v>
      </c>
    </row>
    <row r="316" spans="1:5" ht="24.95" customHeight="1" x14ac:dyDescent="0.25">
      <c r="A316" s="112" t="s">
        <v>4476</v>
      </c>
      <c r="B316" s="170" t="s">
        <v>5265</v>
      </c>
      <c r="C316" s="120" t="s">
        <v>5266</v>
      </c>
      <c r="D316" s="114"/>
      <c r="E316" s="114">
        <v>2018</v>
      </c>
    </row>
    <row r="317" spans="1:5" ht="24.95" customHeight="1" x14ac:dyDescent="0.25">
      <c r="A317" s="112" t="s">
        <v>4476</v>
      </c>
      <c r="B317" s="170" t="s">
        <v>5267</v>
      </c>
      <c r="C317" s="120" t="s">
        <v>5268</v>
      </c>
      <c r="D317" s="114"/>
      <c r="E317" s="114">
        <v>2018</v>
      </c>
    </row>
    <row r="318" spans="1:5" ht="24.95" customHeight="1" x14ac:dyDescent="0.25">
      <c r="A318" s="112" t="s">
        <v>4476</v>
      </c>
      <c r="B318" s="170" t="s">
        <v>5269</v>
      </c>
      <c r="C318" s="120" t="s">
        <v>5270</v>
      </c>
      <c r="D318" s="114"/>
      <c r="E318" s="114">
        <v>2018</v>
      </c>
    </row>
    <row r="319" spans="1:5" ht="24.95" customHeight="1" x14ac:dyDescent="0.25">
      <c r="A319" s="112" t="s">
        <v>4476</v>
      </c>
      <c r="B319" s="170" t="s">
        <v>5271</v>
      </c>
      <c r="C319" s="120" t="s">
        <v>5272</v>
      </c>
      <c r="D319" s="114"/>
      <c r="E319" s="114">
        <v>2018</v>
      </c>
    </row>
    <row r="320" spans="1:5" ht="24.95" customHeight="1" x14ac:dyDescent="0.25">
      <c r="A320" s="112" t="s">
        <v>4476</v>
      </c>
      <c r="B320" s="170" t="s">
        <v>5273</v>
      </c>
      <c r="C320" s="120" t="s">
        <v>5274</v>
      </c>
      <c r="D320" s="114"/>
      <c r="E320" s="114">
        <v>2018</v>
      </c>
    </row>
    <row r="321" spans="1:5" ht="24.95" customHeight="1" x14ac:dyDescent="0.25">
      <c r="A321" s="112" t="s">
        <v>4476</v>
      </c>
      <c r="B321" s="170" t="s">
        <v>5275</v>
      </c>
      <c r="C321" s="120" t="s">
        <v>5276</v>
      </c>
      <c r="D321" s="114"/>
      <c r="E321" s="114">
        <v>2018</v>
      </c>
    </row>
    <row r="322" spans="1:5" ht="24.95" customHeight="1" x14ac:dyDescent="0.25">
      <c r="A322" s="112" t="s">
        <v>4476</v>
      </c>
      <c r="B322" s="170" t="s">
        <v>5277</v>
      </c>
      <c r="C322" s="120" t="s">
        <v>5278</v>
      </c>
      <c r="D322" s="114"/>
      <c r="E322" s="114">
        <v>2018</v>
      </c>
    </row>
    <row r="323" spans="1:5" ht="24.95" customHeight="1" x14ac:dyDescent="0.25">
      <c r="A323" s="112" t="s">
        <v>4476</v>
      </c>
      <c r="B323" s="170" t="s">
        <v>5279</v>
      </c>
      <c r="C323" s="120" t="s">
        <v>5280</v>
      </c>
      <c r="D323" s="114"/>
      <c r="E323" s="114">
        <v>2018</v>
      </c>
    </row>
    <row r="324" spans="1:5" ht="24.95" customHeight="1" x14ac:dyDescent="0.25">
      <c r="A324" s="112" t="s">
        <v>4476</v>
      </c>
      <c r="B324" s="170" t="s">
        <v>5281</v>
      </c>
      <c r="C324" s="120" t="s">
        <v>5282</v>
      </c>
      <c r="D324" s="114"/>
      <c r="E324" s="114">
        <v>2018</v>
      </c>
    </row>
    <row r="325" spans="1:5" ht="24.95" customHeight="1" x14ac:dyDescent="0.25">
      <c r="A325" s="112" t="s">
        <v>4476</v>
      </c>
      <c r="B325" s="170" t="s">
        <v>5283</v>
      </c>
      <c r="C325" s="120" t="s">
        <v>5284</v>
      </c>
      <c r="D325" s="114"/>
      <c r="E325" s="114">
        <v>2018</v>
      </c>
    </row>
    <row r="326" spans="1:5" ht="24.95" customHeight="1" x14ac:dyDescent="0.25">
      <c r="A326" s="112" t="s">
        <v>4476</v>
      </c>
      <c r="B326" s="170" t="s">
        <v>5285</v>
      </c>
      <c r="C326" s="120" t="s">
        <v>5286</v>
      </c>
      <c r="D326" s="114"/>
      <c r="E326" s="114">
        <v>2018</v>
      </c>
    </row>
    <row r="327" spans="1:5" ht="24.95" customHeight="1" x14ac:dyDescent="0.25">
      <c r="A327" s="112" t="s">
        <v>4476</v>
      </c>
      <c r="B327" s="170" t="s">
        <v>5287</v>
      </c>
      <c r="C327" s="120" t="s">
        <v>5288</v>
      </c>
      <c r="D327" s="114"/>
      <c r="E327" s="114">
        <v>2018</v>
      </c>
    </row>
    <row r="328" spans="1:5" ht="24.95" customHeight="1" x14ac:dyDescent="0.25">
      <c r="A328" s="112" t="s">
        <v>4476</v>
      </c>
      <c r="B328" s="170" t="s">
        <v>5289</v>
      </c>
      <c r="C328" s="120" t="s">
        <v>5290</v>
      </c>
      <c r="D328" s="114"/>
      <c r="E328" s="114">
        <v>2018</v>
      </c>
    </row>
    <row r="329" spans="1:5" ht="24.95" customHeight="1" x14ac:dyDescent="0.25">
      <c r="A329" s="112" t="s">
        <v>4476</v>
      </c>
      <c r="B329" s="170" t="s">
        <v>5291</v>
      </c>
      <c r="C329" s="120" t="s">
        <v>5292</v>
      </c>
      <c r="D329" s="114"/>
      <c r="E329" s="114">
        <v>2018</v>
      </c>
    </row>
    <row r="330" spans="1:5" ht="24.95" customHeight="1" x14ac:dyDescent="0.25">
      <c r="A330" s="112" t="s">
        <v>4476</v>
      </c>
      <c r="B330" s="170" t="s">
        <v>5293</v>
      </c>
      <c r="C330" s="120" t="s">
        <v>5294</v>
      </c>
      <c r="D330" s="114"/>
      <c r="E330" s="114">
        <v>2018</v>
      </c>
    </row>
    <row r="331" spans="1:5" ht="24.95" customHeight="1" x14ac:dyDescent="0.25">
      <c r="A331" s="112" t="s">
        <v>4476</v>
      </c>
      <c r="B331" s="170" t="s">
        <v>5295</v>
      </c>
      <c r="C331" s="120" t="s">
        <v>5296</v>
      </c>
      <c r="D331" s="114"/>
      <c r="E331" s="114">
        <v>2018</v>
      </c>
    </row>
    <row r="332" spans="1:5" ht="24.95" customHeight="1" x14ac:dyDescent="0.25">
      <c r="A332" s="112" t="s">
        <v>4476</v>
      </c>
      <c r="B332" s="170" t="s">
        <v>5297</v>
      </c>
      <c r="C332" s="120" t="s">
        <v>5298</v>
      </c>
      <c r="D332" s="114"/>
      <c r="E332" s="114">
        <v>2018</v>
      </c>
    </row>
    <row r="333" spans="1:5" ht="24.95" customHeight="1" x14ac:dyDescent="0.25">
      <c r="A333" s="112" t="s">
        <v>4476</v>
      </c>
      <c r="B333" s="170" t="s">
        <v>5299</v>
      </c>
      <c r="C333" s="120" t="s">
        <v>5300</v>
      </c>
      <c r="D333" s="114"/>
      <c r="E333" s="114">
        <v>2018</v>
      </c>
    </row>
    <row r="334" spans="1:5" ht="24.95" customHeight="1" x14ac:dyDescent="0.25">
      <c r="A334" s="112" t="s">
        <v>4476</v>
      </c>
      <c r="B334" s="170" t="s">
        <v>5301</v>
      </c>
      <c r="C334" s="120" t="s">
        <v>5302</v>
      </c>
      <c r="D334" s="114"/>
      <c r="E334" s="114">
        <v>2018</v>
      </c>
    </row>
    <row r="335" spans="1:5" ht="24.95" customHeight="1" x14ac:dyDescent="0.25">
      <c r="A335" s="112" t="s">
        <v>4476</v>
      </c>
      <c r="B335" s="170" t="s">
        <v>5303</v>
      </c>
      <c r="C335" s="120" t="s">
        <v>5304</v>
      </c>
      <c r="D335" s="114"/>
      <c r="E335" s="114">
        <v>2018</v>
      </c>
    </row>
    <row r="336" spans="1:5" ht="24.95" customHeight="1" x14ac:dyDescent="0.25">
      <c r="A336" s="112" t="s">
        <v>4476</v>
      </c>
      <c r="B336" s="170" t="s">
        <v>5305</v>
      </c>
      <c r="C336" s="120" t="s">
        <v>5306</v>
      </c>
      <c r="D336" s="114"/>
      <c r="E336" s="114">
        <v>2018</v>
      </c>
    </row>
    <row r="337" spans="1:5" ht="24.95" customHeight="1" x14ac:dyDescent="0.25">
      <c r="A337" s="112" t="s">
        <v>4476</v>
      </c>
      <c r="B337" s="170" t="s">
        <v>5307</v>
      </c>
      <c r="C337" s="120" t="s">
        <v>5308</v>
      </c>
      <c r="D337" s="114"/>
      <c r="E337" s="114">
        <v>2018</v>
      </c>
    </row>
    <row r="338" spans="1:5" ht="24.95" customHeight="1" x14ac:dyDescent="0.25">
      <c r="A338" s="112" t="s">
        <v>4476</v>
      </c>
      <c r="B338" s="170" t="s">
        <v>5309</v>
      </c>
      <c r="C338" s="120" t="s">
        <v>5310</v>
      </c>
      <c r="D338" s="114"/>
      <c r="E338" s="114">
        <v>2018</v>
      </c>
    </row>
    <row r="339" spans="1:5" ht="24.95" customHeight="1" x14ac:dyDescent="0.25">
      <c r="A339" s="112" t="s">
        <v>4476</v>
      </c>
      <c r="B339" s="170" t="s">
        <v>5311</v>
      </c>
      <c r="C339" s="120" t="s">
        <v>5312</v>
      </c>
      <c r="D339" s="114"/>
      <c r="E339" s="114">
        <v>2018</v>
      </c>
    </row>
    <row r="340" spans="1:5" ht="24.95" customHeight="1" x14ac:dyDescent="0.25">
      <c r="A340" s="112" t="s">
        <v>4476</v>
      </c>
      <c r="B340" s="170" t="s">
        <v>5313</v>
      </c>
      <c r="C340" s="120" t="s">
        <v>5314</v>
      </c>
      <c r="D340" s="114"/>
      <c r="E340" s="114">
        <v>2018</v>
      </c>
    </row>
    <row r="341" spans="1:5" ht="24.95" customHeight="1" x14ac:dyDescent="0.25">
      <c r="A341" s="112" t="s">
        <v>4476</v>
      </c>
      <c r="B341" s="170" t="s">
        <v>5315</v>
      </c>
      <c r="C341" s="120" t="s">
        <v>5316</v>
      </c>
      <c r="D341" s="114"/>
      <c r="E341" s="114">
        <v>2018</v>
      </c>
    </row>
    <row r="342" spans="1:5" ht="24.95" customHeight="1" x14ac:dyDescent="0.25">
      <c r="A342" s="112" t="s">
        <v>4476</v>
      </c>
      <c r="B342" s="170" t="s">
        <v>5317</v>
      </c>
      <c r="C342" s="120" t="s">
        <v>5318</v>
      </c>
      <c r="D342" s="114"/>
      <c r="E342" s="114">
        <v>2018</v>
      </c>
    </row>
    <row r="343" spans="1:5" ht="24.95" customHeight="1" x14ac:dyDescent="0.25">
      <c r="A343" s="112" t="s">
        <v>4476</v>
      </c>
      <c r="B343" s="170" t="s">
        <v>5319</v>
      </c>
      <c r="C343" s="120" t="s">
        <v>5320</v>
      </c>
      <c r="D343" s="114"/>
      <c r="E343" s="114">
        <v>2018</v>
      </c>
    </row>
    <row r="344" spans="1:5" ht="24.95" customHeight="1" x14ac:dyDescent="0.25">
      <c r="A344" s="112" t="s">
        <v>4476</v>
      </c>
      <c r="B344" s="170" t="s">
        <v>5321</v>
      </c>
      <c r="C344" s="120" t="s">
        <v>5322</v>
      </c>
      <c r="D344" s="114"/>
      <c r="E344" s="114">
        <v>2018</v>
      </c>
    </row>
    <row r="345" spans="1:5" ht="24.95" customHeight="1" x14ac:dyDescent="0.25">
      <c r="A345" s="112" t="s">
        <v>4476</v>
      </c>
      <c r="B345" s="170" t="s">
        <v>5323</v>
      </c>
      <c r="C345" s="120" t="s">
        <v>5324</v>
      </c>
      <c r="D345" s="114"/>
      <c r="E345" s="114">
        <v>2018</v>
      </c>
    </row>
    <row r="346" spans="1:5" ht="24.95" customHeight="1" x14ac:dyDescent="0.25">
      <c r="A346" s="112" t="s">
        <v>4476</v>
      </c>
      <c r="B346" s="170" t="s">
        <v>5325</v>
      </c>
      <c r="C346" s="120" t="s">
        <v>5326</v>
      </c>
      <c r="D346" s="114"/>
      <c r="E346" s="114">
        <v>2018</v>
      </c>
    </row>
    <row r="347" spans="1:5" ht="24.95" customHeight="1" x14ac:dyDescent="0.25">
      <c r="A347" s="112" t="s">
        <v>4476</v>
      </c>
      <c r="B347" s="170" t="s">
        <v>5327</v>
      </c>
      <c r="C347" s="120" t="s">
        <v>5328</v>
      </c>
      <c r="D347" s="114"/>
      <c r="E347" s="114">
        <v>2018</v>
      </c>
    </row>
    <row r="348" spans="1:5" ht="24.95" customHeight="1" x14ac:dyDescent="0.25">
      <c r="A348" s="112" t="s">
        <v>4476</v>
      </c>
      <c r="B348" s="170" t="s">
        <v>5329</v>
      </c>
      <c r="C348" s="120" t="s">
        <v>5330</v>
      </c>
      <c r="D348" s="114"/>
      <c r="E348" s="114">
        <v>2018</v>
      </c>
    </row>
    <row r="349" spans="1:5" ht="24.95" customHeight="1" x14ac:dyDescent="0.25">
      <c r="A349" s="112" t="s">
        <v>4476</v>
      </c>
      <c r="B349" s="170" t="s">
        <v>5331</v>
      </c>
      <c r="C349" s="120" t="s">
        <v>5332</v>
      </c>
      <c r="D349" s="114"/>
      <c r="E349" s="114">
        <v>2018</v>
      </c>
    </row>
    <row r="350" spans="1:5" ht="24.95" customHeight="1" x14ac:dyDescent="0.25">
      <c r="A350" s="112" t="s">
        <v>4476</v>
      </c>
      <c r="B350" s="170" t="s">
        <v>5333</v>
      </c>
      <c r="C350" s="120" t="s">
        <v>5334</v>
      </c>
      <c r="D350" s="114"/>
      <c r="E350" s="114">
        <v>2018</v>
      </c>
    </row>
    <row r="351" spans="1:5" ht="24.95" customHeight="1" x14ac:dyDescent="0.25">
      <c r="A351" s="112" t="s">
        <v>4476</v>
      </c>
      <c r="B351" s="170" t="s">
        <v>5335</v>
      </c>
      <c r="C351" s="120" t="s">
        <v>5336</v>
      </c>
      <c r="D351" s="114"/>
      <c r="E351" s="114">
        <v>2018</v>
      </c>
    </row>
    <row r="352" spans="1:5" ht="24.95" customHeight="1" x14ac:dyDescent="0.25">
      <c r="A352" s="112" t="s">
        <v>4476</v>
      </c>
      <c r="B352" s="170" t="s">
        <v>5337</v>
      </c>
      <c r="C352" s="120" t="s">
        <v>5338</v>
      </c>
      <c r="D352" s="114"/>
      <c r="E352" s="114">
        <v>2018</v>
      </c>
    </row>
    <row r="353" spans="1:5" ht="24.95" customHeight="1" x14ac:dyDescent="0.25">
      <c r="A353" s="112" t="s">
        <v>4476</v>
      </c>
      <c r="B353" s="170"/>
      <c r="C353" s="120"/>
      <c r="D353" s="114"/>
      <c r="E353" s="114">
        <v>2018</v>
      </c>
    </row>
    <row r="354" spans="1:5" ht="24.95" customHeight="1" x14ac:dyDescent="0.25">
      <c r="A354" s="112" t="s">
        <v>4476</v>
      </c>
      <c r="B354" s="170" t="s">
        <v>5339</v>
      </c>
      <c r="C354" s="120" t="s">
        <v>5340</v>
      </c>
      <c r="D354" s="114"/>
      <c r="E354" s="114">
        <v>2018</v>
      </c>
    </row>
    <row r="355" spans="1:5" ht="24.95" customHeight="1" x14ac:dyDescent="0.25">
      <c r="A355" s="112" t="s">
        <v>4476</v>
      </c>
      <c r="B355" s="170" t="s">
        <v>5341</v>
      </c>
      <c r="C355" s="120" t="s">
        <v>5342</v>
      </c>
      <c r="D355" s="114"/>
      <c r="E355" s="114">
        <v>2018</v>
      </c>
    </row>
    <row r="356" spans="1:5" ht="24.95" customHeight="1" x14ac:dyDescent="0.25">
      <c r="A356" s="112" t="s">
        <v>4476</v>
      </c>
      <c r="B356" s="170" t="s">
        <v>5343</v>
      </c>
      <c r="C356" s="120" t="s">
        <v>5344</v>
      </c>
      <c r="D356" s="114"/>
      <c r="E356" s="114">
        <v>2018</v>
      </c>
    </row>
    <row r="357" spans="1:5" ht="24.95" customHeight="1" x14ac:dyDescent="0.25">
      <c r="A357" s="112" t="s">
        <v>4476</v>
      </c>
      <c r="B357" s="170" t="s">
        <v>5345</v>
      </c>
      <c r="C357" s="120" t="s">
        <v>5346</v>
      </c>
      <c r="D357" s="114"/>
      <c r="E357" s="114">
        <v>2018</v>
      </c>
    </row>
    <row r="358" spans="1:5" ht="24.95" customHeight="1" x14ac:dyDescent="0.25">
      <c r="A358" s="112" t="s">
        <v>4476</v>
      </c>
      <c r="B358" s="170" t="s">
        <v>5347</v>
      </c>
      <c r="C358" s="120" t="s">
        <v>5348</v>
      </c>
      <c r="D358" s="114"/>
      <c r="E358" s="114">
        <v>2018</v>
      </c>
    </row>
    <row r="359" spans="1:5" ht="24.95" customHeight="1" x14ac:dyDescent="0.25">
      <c r="A359" s="112" t="s">
        <v>4476</v>
      </c>
      <c r="B359" s="170" t="s">
        <v>5349</v>
      </c>
      <c r="C359" s="120" t="s">
        <v>5350</v>
      </c>
      <c r="D359" s="114"/>
      <c r="E359" s="114">
        <v>2018</v>
      </c>
    </row>
    <row r="360" spans="1:5" ht="24.95" customHeight="1" x14ac:dyDescent="0.25">
      <c r="A360" s="112" t="s">
        <v>4476</v>
      </c>
      <c r="B360" s="170" t="s">
        <v>5351</v>
      </c>
      <c r="C360" s="120" t="s">
        <v>5352</v>
      </c>
      <c r="D360" s="114"/>
      <c r="E360" s="114">
        <v>2018</v>
      </c>
    </row>
    <row r="361" spans="1:5" ht="24.95" customHeight="1" x14ac:dyDescent="0.25">
      <c r="A361" s="112" t="s">
        <v>4476</v>
      </c>
      <c r="B361" s="170" t="s">
        <v>5353</v>
      </c>
      <c r="C361" s="120" t="s">
        <v>5354</v>
      </c>
      <c r="D361" s="114"/>
      <c r="E361" s="114">
        <v>2018</v>
      </c>
    </row>
    <row r="362" spans="1:5" ht="24.95" customHeight="1" x14ac:dyDescent="0.25">
      <c r="A362" s="112" t="s">
        <v>4476</v>
      </c>
      <c r="B362" s="170" t="s">
        <v>5355</v>
      </c>
      <c r="C362" s="120" t="s">
        <v>5356</v>
      </c>
      <c r="D362" s="114"/>
      <c r="E362" s="114">
        <v>2018</v>
      </c>
    </row>
    <row r="363" spans="1:5" ht="24.95" customHeight="1" x14ac:dyDescent="0.25">
      <c r="A363" s="112" t="s">
        <v>4476</v>
      </c>
      <c r="B363" s="170" t="s">
        <v>5357</v>
      </c>
      <c r="C363" s="120" t="s">
        <v>5358</v>
      </c>
      <c r="D363" s="114"/>
      <c r="E363" s="114">
        <v>2018</v>
      </c>
    </row>
    <row r="364" spans="1:5" ht="24.95" customHeight="1" x14ac:dyDescent="0.25">
      <c r="A364" s="112" t="s">
        <v>4476</v>
      </c>
      <c r="B364" s="170" t="s">
        <v>5359</v>
      </c>
      <c r="C364" s="120" t="s">
        <v>5360</v>
      </c>
      <c r="D364" s="114"/>
      <c r="E364" s="114">
        <v>2018</v>
      </c>
    </row>
    <row r="365" spans="1:5" ht="24.95" customHeight="1" x14ac:dyDescent="0.25">
      <c r="A365" s="112" t="s">
        <v>4476</v>
      </c>
      <c r="B365" s="170" t="s">
        <v>5361</v>
      </c>
      <c r="C365" s="120" t="s">
        <v>5362</v>
      </c>
      <c r="D365" s="114"/>
      <c r="E365" s="114">
        <v>2018</v>
      </c>
    </row>
    <row r="366" spans="1:5" ht="24.95" customHeight="1" x14ac:dyDescent="0.25">
      <c r="A366" s="112" t="s">
        <v>4476</v>
      </c>
      <c r="B366" s="170" t="s">
        <v>5363</v>
      </c>
      <c r="C366" s="120" t="s">
        <v>5364</v>
      </c>
      <c r="D366" s="114"/>
      <c r="E366" s="114">
        <v>2018</v>
      </c>
    </row>
    <row r="367" spans="1:5" ht="24.95" customHeight="1" x14ac:dyDescent="0.25">
      <c r="A367" s="112" t="s">
        <v>4476</v>
      </c>
      <c r="B367" s="170" t="s">
        <v>5365</v>
      </c>
      <c r="C367" s="120" t="s">
        <v>5366</v>
      </c>
      <c r="D367" s="114"/>
      <c r="E367" s="114">
        <v>2018</v>
      </c>
    </row>
    <row r="368" spans="1:5" ht="24.95" customHeight="1" x14ac:dyDescent="0.25">
      <c r="A368" s="112" t="s">
        <v>4476</v>
      </c>
      <c r="B368" s="170" t="s">
        <v>5367</v>
      </c>
      <c r="C368" s="120" t="s">
        <v>5368</v>
      </c>
      <c r="D368" s="114"/>
      <c r="E368" s="114">
        <v>2018</v>
      </c>
    </row>
    <row r="369" spans="1:5" ht="24.95" customHeight="1" x14ac:dyDescent="0.25">
      <c r="A369" s="112" t="s">
        <v>4476</v>
      </c>
      <c r="B369" s="170" t="s">
        <v>5369</v>
      </c>
      <c r="C369" s="120" t="s">
        <v>5370</v>
      </c>
      <c r="D369" s="114"/>
      <c r="E369" s="114">
        <v>2018</v>
      </c>
    </row>
    <row r="370" spans="1:5" ht="24.95" customHeight="1" x14ac:dyDescent="0.25">
      <c r="A370" s="112" t="s">
        <v>4476</v>
      </c>
      <c r="B370" s="170" t="s">
        <v>5371</v>
      </c>
      <c r="C370" s="120" t="s">
        <v>5372</v>
      </c>
      <c r="D370" s="114"/>
      <c r="E370" s="114">
        <v>2018</v>
      </c>
    </row>
    <row r="371" spans="1:5" ht="24.95" customHeight="1" x14ac:dyDescent="0.25">
      <c r="A371" s="112" t="s">
        <v>4476</v>
      </c>
      <c r="B371" s="170" t="s">
        <v>5373</v>
      </c>
      <c r="C371" s="120" t="s">
        <v>5374</v>
      </c>
      <c r="D371" s="114"/>
      <c r="E371" s="114">
        <v>2018</v>
      </c>
    </row>
    <row r="372" spans="1:5" ht="24.95" customHeight="1" x14ac:dyDescent="0.25">
      <c r="A372" s="112" t="s">
        <v>4476</v>
      </c>
      <c r="B372" s="170" t="s">
        <v>5375</v>
      </c>
      <c r="C372" s="120" t="s">
        <v>5376</v>
      </c>
      <c r="D372" s="114"/>
      <c r="E372" s="114">
        <v>2018</v>
      </c>
    </row>
    <row r="373" spans="1:5" ht="24.95" customHeight="1" x14ac:dyDescent="0.25">
      <c r="A373" s="112" t="s">
        <v>4476</v>
      </c>
      <c r="B373" s="170" t="s">
        <v>5377</v>
      </c>
      <c r="C373" s="120" t="s">
        <v>5378</v>
      </c>
      <c r="D373" s="114"/>
      <c r="E373" s="114">
        <v>2018</v>
      </c>
    </row>
    <row r="374" spans="1:5" ht="24.95" customHeight="1" x14ac:dyDescent="0.25">
      <c r="A374" s="112" t="s">
        <v>4476</v>
      </c>
      <c r="B374" s="170" t="s">
        <v>5379</v>
      </c>
      <c r="C374" s="120" t="s">
        <v>5380</v>
      </c>
      <c r="D374" s="114"/>
      <c r="E374" s="114">
        <v>2018</v>
      </c>
    </row>
    <row r="375" spans="1:5" ht="24.95" customHeight="1" x14ac:dyDescent="0.25">
      <c r="A375" s="112" t="s">
        <v>4476</v>
      </c>
      <c r="B375" s="170" t="s">
        <v>5381</v>
      </c>
      <c r="C375" s="120" t="s">
        <v>5382</v>
      </c>
      <c r="D375" s="114"/>
      <c r="E375" s="114">
        <v>2018</v>
      </c>
    </row>
    <row r="376" spans="1:5" ht="24.95" customHeight="1" x14ac:dyDescent="0.25">
      <c r="A376" s="112" t="s">
        <v>4476</v>
      </c>
      <c r="B376" s="170" t="s">
        <v>5383</v>
      </c>
      <c r="C376" s="120" t="s">
        <v>5384</v>
      </c>
      <c r="D376" s="114"/>
      <c r="E376" s="114">
        <v>2018</v>
      </c>
    </row>
    <row r="377" spans="1:5" ht="24.95" customHeight="1" x14ac:dyDescent="0.25">
      <c r="A377" s="112" t="s">
        <v>4476</v>
      </c>
      <c r="B377" s="170" t="s">
        <v>5385</v>
      </c>
      <c r="C377" s="120" t="s">
        <v>5386</v>
      </c>
      <c r="D377" s="114"/>
      <c r="E377" s="114">
        <v>2018</v>
      </c>
    </row>
    <row r="378" spans="1:5" ht="24.95" customHeight="1" x14ac:dyDescent="0.25">
      <c r="A378" s="112" t="s">
        <v>4476</v>
      </c>
      <c r="B378" s="170" t="s">
        <v>5387</v>
      </c>
      <c r="C378" s="120" t="s">
        <v>5388</v>
      </c>
      <c r="D378" s="114"/>
      <c r="E378" s="114">
        <v>2018</v>
      </c>
    </row>
    <row r="379" spans="1:5" ht="24.95" customHeight="1" x14ac:dyDescent="0.25">
      <c r="A379" s="112" t="s">
        <v>4476</v>
      </c>
      <c r="B379" s="170" t="s">
        <v>5383</v>
      </c>
      <c r="C379" s="120" t="s">
        <v>5384</v>
      </c>
      <c r="D379" s="114"/>
      <c r="E379" s="114">
        <v>2018</v>
      </c>
    </row>
    <row r="380" spans="1:5" ht="24.95" customHeight="1" x14ac:dyDescent="0.25">
      <c r="A380" s="112" t="s">
        <v>4476</v>
      </c>
      <c r="B380" s="170" t="s">
        <v>5385</v>
      </c>
      <c r="C380" s="120" t="s">
        <v>5386</v>
      </c>
      <c r="D380" s="114"/>
      <c r="E380" s="114">
        <v>2018</v>
      </c>
    </row>
    <row r="381" spans="1:5" ht="24.95" customHeight="1" x14ac:dyDescent="0.25">
      <c r="A381" s="112" t="s">
        <v>4476</v>
      </c>
      <c r="B381" s="170" t="s">
        <v>5387</v>
      </c>
      <c r="C381" s="120" t="s">
        <v>5388</v>
      </c>
      <c r="D381" s="114"/>
      <c r="E381" s="114">
        <v>2018</v>
      </c>
    </row>
    <row r="382" spans="1:5" ht="24.95" customHeight="1" x14ac:dyDescent="0.25">
      <c r="A382" s="112" t="s">
        <v>4476</v>
      </c>
      <c r="B382" s="170"/>
      <c r="C382" s="120"/>
      <c r="D382" s="114"/>
      <c r="E382" s="114">
        <v>2018</v>
      </c>
    </row>
    <row r="383" spans="1:5" ht="24.95" customHeight="1" x14ac:dyDescent="0.25">
      <c r="A383" s="112" t="s">
        <v>4476</v>
      </c>
      <c r="B383" s="170" t="s">
        <v>5389</v>
      </c>
      <c r="C383" s="120" t="s">
        <v>5390</v>
      </c>
      <c r="D383" s="114"/>
      <c r="E383" s="114">
        <v>2018</v>
      </c>
    </row>
    <row r="384" spans="1:5" ht="24.95" customHeight="1" x14ac:dyDescent="0.25">
      <c r="A384" s="112" t="s">
        <v>4476</v>
      </c>
      <c r="B384" s="170" t="s">
        <v>5391</v>
      </c>
      <c r="C384" s="120" t="s">
        <v>5392</v>
      </c>
      <c r="D384" s="114"/>
      <c r="E384" s="114">
        <v>2018</v>
      </c>
    </row>
    <row r="385" spans="1:5" ht="24.95" customHeight="1" x14ac:dyDescent="0.25">
      <c r="A385" s="112" t="s">
        <v>4476</v>
      </c>
      <c r="B385" s="170" t="s">
        <v>5393</v>
      </c>
      <c r="C385" s="120" t="s">
        <v>5394</v>
      </c>
      <c r="D385" s="114"/>
      <c r="E385" s="114">
        <v>2018</v>
      </c>
    </row>
    <row r="386" spans="1:5" ht="24.95" customHeight="1" x14ac:dyDescent="0.25">
      <c r="A386" s="112" t="s">
        <v>4476</v>
      </c>
      <c r="B386" s="170" t="s">
        <v>5395</v>
      </c>
      <c r="C386" s="120" t="s">
        <v>5396</v>
      </c>
      <c r="D386" s="114"/>
      <c r="E386" s="114">
        <v>2018</v>
      </c>
    </row>
    <row r="387" spans="1:5" ht="24.95" customHeight="1" x14ac:dyDescent="0.25">
      <c r="A387" s="112" t="s">
        <v>4476</v>
      </c>
      <c r="B387" s="170" t="s">
        <v>5397</v>
      </c>
      <c r="C387" s="120" t="s">
        <v>5398</v>
      </c>
      <c r="D387" s="114"/>
      <c r="E387" s="114">
        <v>2018</v>
      </c>
    </row>
    <row r="388" spans="1:5" ht="24.95" customHeight="1" x14ac:dyDescent="0.25">
      <c r="A388" s="112" t="s">
        <v>4476</v>
      </c>
      <c r="B388" s="170" t="s">
        <v>5399</v>
      </c>
      <c r="C388" s="120" t="s">
        <v>5400</v>
      </c>
      <c r="D388" s="114"/>
      <c r="E388" s="114">
        <v>2018</v>
      </c>
    </row>
    <row r="389" spans="1:5" ht="24.95" customHeight="1" x14ac:dyDescent="0.25">
      <c r="A389" s="112" t="s">
        <v>4476</v>
      </c>
      <c r="B389" s="170" t="s">
        <v>5401</v>
      </c>
      <c r="C389" s="120" t="s">
        <v>5402</v>
      </c>
      <c r="D389" s="114"/>
      <c r="E389" s="114">
        <v>2018</v>
      </c>
    </row>
    <row r="390" spans="1:5" ht="24.95" customHeight="1" x14ac:dyDescent="0.25">
      <c r="A390" s="112" t="s">
        <v>4476</v>
      </c>
      <c r="B390" s="170" t="s">
        <v>5403</v>
      </c>
      <c r="C390" s="120" t="s">
        <v>5404</v>
      </c>
      <c r="D390" s="114"/>
      <c r="E390" s="114">
        <v>2018</v>
      </c>
    </row>
    <row r="391" spans="1:5" ht="24.95" customHeight="1" x14ac:dyDescent="0.25">
      <c r="A391" s="112" t="s">
        <v>4476</v>
      </c>
      <c r="B391" s="170" t="s">
        <v>5405</v>
      </c>
      <c r="C391" s="120" t="s">
        <v>5406</v>
      </c>
      <c r="D391" s="114"/>
      <c r="E391" s="114">
        <v>2018</v>
      </c>
    </row>
    <row r="392" spans="1:5" ht="24.95" customHeight="1" x14ac:dyDescent="0.25">
      <c r="A392" s="112" t="s">
        <v>4476</v>
      </c>
      <c r="B392" s="170" t="s">
        <v>5407</v>
      </c>
      <c r="C392" s="120" t="s">
        <v>5408</v>
      </c>
      <c r="D392" s="114"/>
      <c r="E392" s="114">
        <v>2018</v>
      </c>
    </row>
    <row r="393" spans="1:5" ht="24.95" customHeight="1" x14ac:dyDescent="0.25">
      <c r="A393" s="112" t="s">
        <v>4476</v>
      </c>
      <c r="B393" s="170"/>
      <c r="C393" s="120"/>
      <c r="D393" s="114"/>
      <c r="E393" s="114">
        <v>2018</v>
      </c>
    </row>
    <row r="394" spans="1:5" ht="24.95" customHeight="1" x14ac:dyDescent="0.25">
      <c r="A394" s="112" t="s">
        <v>4476</v>
      </c>
      <c r="B394" s="170" t="s">
        <v>5409</v>
      </c>
      <c r="C394" s="120" t="s">
        <v>5410</v>
      </c>
      <c r="D394" s="114"/>
      <c r="E394" s="114">
        <v>2018</v>
      </c>
    </row>
    <row r="395" spans="1:5" ht="24.95" customHeight="1" x14ac:dyDescent="0.25">
      <c r="A395" s="112" t="s">
        <v>4476</v>
      </c>
      <c r="B395" s="170" t="s">
        <v>5411</v>
      </c>
      <c r="C395" s="120" t="s">
        <v>5412</v>
      </c>
      <c r="D395" s="114"/>
      <c r="E395" s="114">
        <v>2018</v>
      </c>
    </row>
    <row r="396" spans="1:5" ht="24.95" customHeight="1" x14ac:dyDescent="0.25">
      <c r="A396" s="112" t="s">
        <v>4476</v>
      </c>
      <c r="B396" s="170" t="s">
        <v>5413</v>
      </c>
      <c r="C396" s="120" t="s">
        <v>5414</v>
      </c>
      <c r="D396" s="114"/>
      <c r="E396" s="114">
        <v>2018</v>
      </c>
    </row>
    <row r="397" spans="1:5" ht="24.95" customHeight="1" x14ac:dyDescent="0.25">
      <c r="A397" s="112" t="s">
        <v>4476</v>
      </c>
      <c r="B397" s="170" t="s">
        <v>5415</v>
      </c>
      <c r="C397" s="120" t="s">
        <v>5416</v>
      </c>
      <c r="D397" s="114"/>
      <c r="E397" s="114">
        <v>2018</v>
      </c>
    </row>
    <row r="398" spans="1:5" ht="24.95" customHeight="1" x14ac:dyDescent="0.25">
      <c r="A398" s="112" t="s">
        <v>4476</v>
      </c>
      <c r="B398" s="170" t="s">
        <v>5417</v>
      </c>
      <c r="C398" s="120" t="s">
        <v>5418</v>
      </c>
      <c r="D398" s="114"/>
      <c r="E398" s="114">
        <v>2018</v>
      </c>
    </row>
    <row r="399" spans="1:5" ht="24.95" customHeight="1" x14ac:dyDescent="0.25">
      <c r="A399" s="112" t="s">
        <v>4476</v>
      </c>
      <c r="B399" s="170" t="s">
        <v>5419</v>
      </c>
      <c r="C399" s="120" t="s">
        <v>5420</v>
      </c>
      <c r="D399" s="114"/>
      <c r="E399" s="114">
        <v>2018</v>
      </c>
    </row>
    <row r="400" spans="1:5" ht="24.95" customHeight="1" x14ac:dyDescent="0.25">
      <c r="A400" s="112" t="s">
        <v>4476</v>
      </c>
      <c r="B400" s="170" t="s">
        <v>5421</v>
      </c>
      <c r="C400" s="120" t="s">
        <v>5422</v>
      </c>
      <c r="D400" s="114"/>
      <c r="E400" s="114">
        <v>2018</v>
      </c>
    </row>
    <row r="401" spans="1:5" ht="24.95" customHeight="1" x14ac:dyDescent="0.25">
      <c r="A401" s="112" t="s">
        <v>4476</v>
      </c>
      <c r="B401" s="170" t="s">
        <v>5423</v>
      </c>
      <c r="C401" s="120" t="s">
        <v>5424</v>
      </c>
      <c r="D401" s="114"/>
      <c r="E401" s="114">
        <v>2018</v>
      </c>
    </row>
    <row r="402" spans="1:5" ht="24.95" customHeight="1" x14ac:dyDescent="0.25">
      <c r="A402" s="112" t="s">
        <v>4476</v>
      </c>
      <c r="B402" s="170" t="s">
        <v>5425</v>
      </c>
      <c r="C402" s="120" t="s">
        <v>5426</v>
      </c>
      <c r="D402" s="114"/>
      <c r="E402" s="114">
        <v>2018</v>
      </c>
    </row>
    <row r="403" spans="1:5" ht="24.95" customHeight="1" x14ac:dyDescent="0.25">
      <c r="A403" s="112" t="s">
        <v>4476</v>
      </c>
      <c r="B403" s="170" t="s">
        <v>5427</v>
      </c>
      <c r="C403" s="120" t="s">
        <v>5428</v>
      </c>
      <c r="D403" s="114"/>
      <c r="E403" s="114">
        <v>2018</v>
      </c>
    </row>
    <row r="404" spans="1:5" ht="24.95" customHeight="1" x14ac:dyDescent="0.25">
      <c r="A404" s="112" t="s">
        <v>4476</v>
      </c>
      <c r="B404" s="170" t="s">
        <v>5429</v>
      </c>
      <c r="C404" s="120" t="s">
        <v>5430</v>
      </c>
      <c r="D404" s="114"/>
      <c r="E404" s="114">
        <v>2018</v>
      </c>
    </row>
    <row r="405" spans="1:5" ht="24.95" customHeight="1" x14ac:dyDescent="0.25">
      <c r="A405" s="112" t="s">
        <v>4476</v>
      </c>
      <c r="B405" s="170" t="s">
        <v>5431</v>
      </c>
      <c r="C405" s="120" t="s">
        <v>5432</v>
      </c>
      <c r="D405" s="114"/>
      <c r="E405" s="114">
        <v>2018</v>
      </c>
    </row>
    <row r="406" spans="1:5" ht="24.95" customHeight="1" x14ac:dyDescent="0.25">
      <c r="A406" s="112" t="s">
        <v>4476</v>
      </c>
      <c r="B406" s="170" t="s">
        <v>5433</v>
      </c>
      <c r="C406" s="120" t="s">
        <v>5434</v>
      </c>
      <c r="D406" s="114"/>
      <c r="E406" s="114">
        <v>2018</v>
      </c>
    </row>
    <row r="407" spans="1:5" ht="24.95" customHeight="1" x14ac:dyDescent="0.25">
      <c r="A407" s="112" t="s">
        <v>4476</v>
      </c>
      <c r="B407" s="170" t="s">
        <v>5435</v>
      </c>
      <c r="C407" s="120" t="s">
        <v>5436</v>
      </c>
      <c r="D407" s="114"/>
      <c r="E407" s="114">
        <v>2018</v>
      </c>
    </row>
    <row r="408" spans="1:5" ht="24.95" customHeight="1" x14ac:dyDescent="0.25">
      <c r="A408" s="112" t="s">
        <v>4476</v>
      </c>
      <c r="B408" s="170" t="s">
        <v>5437</v>
      </c>
      <c r="C408" s="120" t="s">
        <v>5438</v>
      </c>
      <c r="D408" s="114"/>
      <c r="E408" s="114">
        <v>2018</v>
      </c>
    </row>
    <row r="409" spans="1:5" ht="24.95" customHeight="1" x14ac:dyDescent="0.25">
      <c r="A409" s="112" t="s">
        <v>4476</v>
      </c>
      <c r="B409" s="170" t="s">
        <v>5439</v>
      </c>
      <c r="C409" s="120" t="s">
        <v>5440</v>
      </c>
      <c r="D409" s="114"/>
      <c r="E409" s="114">
        <v>2018</v>
      </c>
    </row>
    <row r="410" spans="1:5" ht="24.95" customHeight="1" x14ac:dyDescent="0.25">
      <c r="A410" s="112" t="s">
        <v>4476</v>
      </c>
      <c r="B410" s="170" t="s">
        <v>5441</v>
      </c>
      <c r="C410" s="120" t="s">
        <v>5442</v>
      </c>
      <c r="D410" s="114"/>
      <c r="E410" s="114">
        <v>2018</v>
      </c>
    </row>
    <row r="411" spans="1:5" ht="24.95" customHeight="1" x14ac:dyDescent="0.25">
      <c r="A411" s="112" t="s">
        <v>4476</v>
      </c>
      <c r="B411" s="170" t="s">
        <v>5443</v>
      </c>
      <c r="C411" s="120" t="s">
        <v>5444</v>
      </c>
      <c r="D411" s="114"/>
      <c r="E411" s="114">
        <v>2018</v>
      </c>
    </row>
    <row r="412" spans="1:5" ht="24.95" customHeight="1" x14ac:dyDescent="0.25">
      <c r="A412" s="112" t="s">
        <v>4476</v>
      </c>
      <c r="B412" s="170" t="s">
        <v>5445</v>
      </c>
      <c r="C412" s="120" t="s">
        <v>5446</v>
      </c>
      <c r="D412" s="114"/>
      <c r="E412" s="114">
        <v>2018</v>
      </c>
    </row>
    <row r="413" spans="1:5" ht="24.95" customHeight="1" x14ac:dyDescent="0.25">
      <c r="A413" s="112" t="s">
        <v>4476</v>
      </c>
      <c r="B413" s="170" t="s">
        <v>5447</v>
      </c>
      <c r="C413" s="120" t="s">
        <v>5448</v>
      </c>
      <c r="D413" s="114"/>
      <c r="E413" s="114">
        <v>2018</v>
      </c>
    </row>
    <row r="414" spans="1:5" ht="24.95" customHeight="1" x14ac:dyDescent="0.25">
      <c r="A414" s="112" t="s">
        <v>4476</v>
      </c>
      <c r="B414" s="170" t="s">
        <v>5449</v>
      </c>
      <c r="C414" s="120" t="s">
        <v>5450</v>
      </c>
      <c r="D414" s="114"/>
      <c r="E414" s="114">
        <v>2018</v>
      </c>
    </row>
    <row r="415" spans="1:5" ht="24.95" customHeight="1" x14ac:dyDescent="0.25">
      <c r="A415" s="112" t="s">
        <v>4476</v>
      </c>
      <c r="B415" s="170" t="s">
        <v>5451</v>
      </c>
      <c r="C415" s="120" t="s">
        <v>5452</v>
      </c>
      <c r="D415" s="114"/>
      <c r="E415" s="114">
        <v>2018</v>
      </c>
    </row>
    <row r="416" spans="1:5" ht="24.95" customHeight="1" x14ac:dyDescent="0.25">
      <c r="A416" s="112" t="s">
        <v>4476</v>
      </c>
      <c r="B416" s="170" t="s">
        <v>5453</v>
      </c>
      <c r="C416" s="120" t="s">
        <v>5454</v>
      </c>
      <c r="D416" s="114"/>
      <c r="E416" s="114">
        <v>2018</v>
      </c>
    </row>
    <row r="417" spans="1:5" ht="24.95" customHeight="1" x14ac:dyDescent="0.25">
      <c r="A417" s="112" t="s">
        <v>4476</v>
      </c>
      <c r="B417" s="170" t="s">
        <v>5455</v>
      </c>
      <c r="C417" s="120" t="s">
        <v>5456</v>
      </c>
      <c r="D417" s="114"/>
      <c r="E417" s="114">
        <v>2018</v>
      </c>
    </row>
    <row r="418" spans="1:5" ht="24.95" customHeight="1" x14ac:dyDescent="0.25">
      <c r="A418" s="112" t="s">
        <v>4476</v>
      </c>
      <c r="B418" s="170" t="s">
        <v>5457</v>
      </c>
      <c r="C418" s="120" t="s">
        <v>5458</v>
      </c>
      <c r="D418" s="114"/>
      <c r="E418" s="114">
        <v>2018</v>
      </c>
    </row>
    <row r="419" spans="1:5" ht="24.95" customHeight="1" x14ac:dyDescent="0.25">
      <c r="A419" s="112" t="s">
        <v>4476</v>
      </c>
      <c r="B419" s="170" t="s">
        <v>5459</v>
      </c>
      <c r="C419" s="120" t="s">
        <v>5460</v>
      </c>
      <c r="D419" s="114"/>
      <c r="E419" s="114">
        <v>2018</v>
      </c>
    </row>
    <row r="420" spans="1:5" ht="24.95" customHeight="1" x14ac:dyDescent="0.25">
      <c r="A420" s="112" t="s">
        <v>4476</v>
      </c>
      <c r="B420" s="170" t="s">
        <v>5461</v>
      </c>
      <c r="C420" s="120" t="s">
        <v>5462</v>
      </c>
      <c r="D420" s="114"/>
      <c r="E420" s="114">
        <v>2018</v>
      </c>
    </row>
    <row r="421" spans="1:5" ht="24.95" customHeight="1" x14ac:dyDescent="0.25">
      <c r="A421" s="112" t="s">
        <v>4476</v>
      </c>
      <c r="B421" s="170" t="s">
        <v>5463</v>
      </c>
      <c r="C421" s="120" t="s">
        <v>5464</v>
      </c>
      <c r="D421" s="114"/>
      <c r="E421" s="114">
        <v>2018</v>
      </c>
    </row>
    <row r="422" spans="1:5" ht="24.95" customHeight="1" x14ac:dyDescent="0.25">
      <c r="A422" s="112" t="s">
        <v>4476</v>
      </c>
      <c r="B422" s="170" t="s">
        <v>5465</v>
      </c>
      <c r="C422" s="120" t="s">
        <v>5466</v>
      </c>
      <c r="D422" s="114"/>
      <c r="E422" s="114">
        <v>2018</v>
      </c>
    </row>
    <row r="423" spans="1:5" ht="24.95" customHeight="1" x14ac:dyDescent="0.25">
      <c r="A423" s="112" t="s">
        <v>4476</v>
      </c>
      <c r="B423" s="170" t="s">
        <v>5467</v>
      </c>
      <c r="C423" s="120" t="s">
        <v>5468</v>
      </c>
      <c r="D423" s="114"/>
      <c r="E423" s="114">
        <v>2018</v>
      </c>
    </row>
    <row r="424" spans="1:5" ht="24.95" customHeight="1" x14ac:dyDescent="0.25">
      <c r="A424" s="112" t="s">
        <v>4476</v>
      </c>
      <c r="B424" s="170" t="s">
        <v>5469</v>
      </c>
      <c r="C424" s="120" t="s">
        <v>5470</v>
      </c>
      <c r="D424" s="114"/>
      <c r="E424" s="114">
        <v>2018</v>
      </c>
    </row>
    <row r="425" spans="1:5" ht="24.95" customHeight="1" x14ac:dyDescent="0.25">
      <c r="A425" s="112" t="s">
        <v>4476</v>
      </c>
      <c r="B425" s="170" t="s">
        <v>5471</v>
      </c>
      <c r="C425" s="120" t="s">
        <v>5472</v>
      </c>
      <c r="D425" s="114"/>
      <c r="E425" s="114">
        <v>2018</v>
      </c>
    </row>
    <row r="426" spans="1:5" ht="24.95" customHeight="1" x14ac:dyDescent="0.25">
      <c r="A426" s="112" t="s">
        <v>4476</v>
      </c>
      <c r="B426" s="170" t="s">
        <v>5473</v>
      </c>
      <c r="C426" s="120" t="s">
        <v>5474</v>
      </c>
      <c r="D426" s="114"/>
      <c r="E426" s="114">
        <v>2018</v>
      </c>
    </row>
    <row r="427" spans="1:5" ht="24.95" customHeight="1" x14ac:dyDescent="0.25">
      <c r="A427" s="112" t="s">
        <v>4476</v>
      </c>
      <c r="B427" s="170" t="s">
        <v>5475</v>
      </c>
      <c r="C427" s="120" t="s">
        <v>5476</v>
      </c>
      <c r="D427" s="114"/>
      <c r="E427" s="114">
        <v>2018</v>
      </c>
    </row>
    <row r="428" spans="1:5" ht="24.95" customHeight="1" x14ac:dyDescent="0.25">
      <c r="A428" s="112" t="s">
        <v>4476</v>
      </c>
      <c r="B428" s="170" t="s">
        <v>5477</v>
      </c>
      <c r="C428" s="120" t="s">
        <v>5478</v>
      </c>
      <c r="D428" s="114"/>
      <c r="E428" s="114">
        <v>2018</v>
      </c>
    </row>
    <row r="429" spans="1:5" ht="24.95" customHeight="1" x14ac:dyDescent="0.25">
      <c r="A429" s="112" t="s">
        <v>4476</v>
      </c>
      <c r="B429" s="170"/>
      <c r="C429" s="120"/>
      <c r="D429" s="114"/>
      <c r="E429" s="114">
        <v>2018</v>
      </c>
    </row>
    <row r="430" spans="1:5" ht="24.95" customHeight="1" x14ac:dyDescent="0.25">
      <c r="A430" s="112" t="s">
        <v>4476</v>
      </c>
      <c r="B430" s="170" t="s">
        <v>5479</v>
      </c>
      <c r="C430" s="120" t="s">
        <v>5480</v>
      </c>
      <c r="D430" s="114"/>
      <c r="E430" s="114">
        <v>2018</v>
      </c>
    </row>
    <row r="431" spans="1:5" ht="24.95" customHeight="1" x14ac:dyDescent="0.25">
      <c r="A431" s="112" t="s">
        <v>4476</v>
      </c>
      <c r="B431" s="170" t="s">
        <v>5481</v>
      </c>
      <c r="C431" s="120" t="s">
        <v>5482</v>
      </c>
      <c r="D431" s="114"/>
      <c r="E431" s="114">
        <v>2018</v>
      </c>
    </row>
    <row r="432" spans="1:5" ht="24.95" customHeight="1" x14ac:dyDescent="0.25">
      <c r="A432" s="112" t="s">
        <v>4476</v>
      </c>
      <c r="B432" s="170" t="s">
        <v>5483</v>
      </c>
      <c r="C432" s="120" t="s">
        <v>5484</v>
      </c>
      <c r="D432" s="114"/>
      <c r="E432" s="114">
        <v>2018</v>
      </c>
    </row>
    <row r="433" spans="1:5" ht="24.95" customHeight="1" x14ac:dyDescent="0.25">
      <c r="A433" s="112" t="s">
        <v>4476</v>
      </c>
      <c r="B433" s="170" t="s">
        <v>5485</v>
      </c>
      <c r="C433" s="120" t="s">
        <v>5486</v>
      </c>
      <c r="D433" s="114"/>
      <c r="E433" s="114">
        <v>2018</v>
      </c>
    </row>
    <row r="434" spans="1:5" ht="24.95" customHeight="1" x14ac:dyDescent="0.25">
      <c r="A434" s="112" t="s">
        <v>4476</v>
      </c>
      <c r="B434" s="170" t="s">
        <v>5487</v>
      </c>
      <c r="C434" s="120" t="s">
        <v>5488</v>
      </c>
      <c r="D434" s="114"/>
      <c r="E434" s="114">
        <v>2018</v>
      </c>
    </row>
    <row r="435" spans="1:5" ht="24.95" customHeight="1" x14ac:dyDescent="0.25">
      <c r="A435" s="112" t="s">
        <v>4476</v>
      </c>
      <c r="B435" s="170" t="s">
        <v>5489</v>
      </c>
      <c r="C435" s="120" t="s">
        <v>5490</v>
      </c>
      <c r="D435" s="114"/>
      <c r="E435" s="114">
        <v>2018</v>
      </c>
    </row>
    <row r="436" spans="1:5" ht="24.95" customHeight="1" x14ac:dyDescent="0.25">
      <c r="A436" s="112" t="s">
        <v>4476</v>
      </c>
      <c r="B436" s="170" t="s">
        <v>5491</v>
      </c>
      <c r="C436" s="120" t="s">
        <v>5492</v>
      </c>
      <c r="D436" s="114"/>
      <c r="E436" s="114">
        <v>2018</v>
      </c>
    </row>
    <row r="437" spans="1:5" ht="24.95" customHeight="1" x14ac:dyDescent="0.25">
      <c r="A437" s="112" t="s">
        <v>4476</v>
      </c>
      <c r="B437" s="170" t="s">
        <v>5493</v>
      </c>
      <c r="C437" s="120" t="s">
        <v>5494</v>
      </c>
      <c r="D437" s="114"/>
      <c r="E437" s="114">
        <v>2018</v>
      </c>
    </row>
    <row r="438" spans="1:5" ht="24.95" customHeight="1" x14ac:dyDescent="0.25">
      <c r="A438" s="112" t="s">
        <v>4476</v>
      </c>
      <c r="B438" s="170" t="s">
        <v>5495</v>
      </c>
      <c r="C438" s="120" t="s">
        <v>5496</v>
      </c>
      <c r="D438" s="114"/>
      <c r="E438" s="114">
        <v>2018</v>
      </c>
    </row>
    <row r="439" spans="1:5" ht="24.95" customHeight="1" x14ac:dyDescent="0.25">
      <c r="A439" s="112" t="s">
        <v>4476</v>
      </c>
      <c r="B439" s="170" t="s">
        <v>5497</v>
      </c>
      <c r="C439" s="120" t="s">
        <v>5498</v>
      </c>
      <c r="D439" s="114"/>
      <c r="E439" s="114">
        <v>2018</v>
      </c>
    </row>
    <row r="440" spans="1:5" ht="24.95" customHeight="1" x14ac:dyDescent="0.25">
      <c r="A440" s="112" t="s">
        <v>4476</v>
      </c>
      <c r="B440" s="170" t="s">
        <v>5499</v>
      </c>
      <c r="C440" s="120" t="s">
        <v>5500</v>
      </c>
      <c r="D440" s="114"/>
      <c r="E440" s="114">
        <v>2018</v>
      </c>
    </row>
    <row r="441" spans="1:5" ht="24.95" customHeight="1" x14ac:dyDescent="0.25">
      <c r="A441" s="112" t="s">
        <v>4476</v>
      </c>
      <c r="B441" s="170" t="s">
        <v>5501</v>
      </c>
      <c r="C441" s="120" t="s">
        <v>5502</v>
      </c>
      <c r="D441" s="114"/>
      <c r="E441" s="114">
        <v>2018</v>
      </c>
    </row>
    <row r="442" spans="1:5" ht="24.95" customHeight="1" x14ac:dyDescent="0.25">
      <c r="A442" s="112" t="s">
        <v>4476</v>
      </c>
      <c r="B442" s="170" t="s">
        <v>5503</v>
      </c>
      <c r="C442" s="120" t="s">
        <v>5504</v>
      </c>
      <c r="D442" s="114"/>
      <c r="E442" s="114">
        <v>2018</v>
      </c>
    </row>
    <row r="443" spans="1:5" ht="24.95" customHeight="1" x14ac:dyDescent="0.25">
      <c r="A443" s="112" t="s">
        <v>4476</v>
      </c>
      <c r="B443" s="170" t="s">
        <v>5505</v>
      </c>
      <c r="C443" s="120" t="s">
        <v>5506</v>
      </c>
      <c r="D443" s="114"/>
      <c r="E443" s="114">
        <v>2018</v>
      </c>
    </row>
    <row r="444" spans="1:5" ht="24.95" customHeight="1" x14ac:dyDescent="0.25">
      <c r="A444" s="112" t="s">
        <v>4476</v>
      </c>
      <c r="B444" s="170" t="s">
        <v>5507</v>
      </c>
      <c r="C444" s="120" t="s">
        <v>5508</v>
      </c>
      <c r="D444" s="114"/>
      <c r="E444" s="114">
        <v>2018</v>
      </c>
    </row>
    <row r="445" spans="1:5" ht="24.95" customHeight="1" x14ac:dyDescent="0.25">
      <c r="A445" s="112" t="s">
        <v>4476</v>
      </c>
      <c r="B445" s="170" t="s">
        <v>5509</v>
      </c>
      <c r="C445" s="120" t="s">
        <v>5510</v>
      </c>
      <c r="D445" s="114"/>
      <c r="E445" s="114">
        <v>2018</v>
      </c>
    </row>
    <row r="446" spans="1:5" ht="24.95" customHeight="1" x14ac:dyDescent="0.25">
      <c r="A446" s="112" t="s">
        <v>4476</v>
      </c>
      <c r="B446" s="170" t="s">
        <v>5511</v>
      </c>
      <c r="C446" s="120" t="s">
        <v>5512</v>
      </c>
      <c r="D446" s="114"/>
      <c r="E446" s="114">
        <v>2018</v>
      </c>
    </row>
    <row r="447" spans="1:5" ht="24.95" customHeight="1" x14ac:dyDescent="0.25">
      <c r="A447" s="112" t="s">
        <v>4476</v>
      </c>
      <c r="B447" s="170" t="s">
        <v>5513</v>
      </c>
      <c r="C447" s="120" t="s">
        <v>5514</v>
      </c>
      <c r="D447" s="114"/>
      <c r="E447" s="114">
        <v>2018</v>
      </c>
    </row>
    <row r="448" spans="1:5" ht="24.95" customHeight="1" x14ac:dyDescent="0.25">
      <c r="A448" s="112" t="s">
        <v>4476</v>
      </c>
      <c r="B448" s="170" t="s">
        <v>5515</v>
      </c>
      <c r="C448" s="120" t="s">
        <v>5516</v>
      </c>
      <c r="D448" s="114"/>
      <c r="E448" s="114">
        <v>2018</v>
      </c>
    </row>
    <row r="449" spans="1:5" ht="24.95" customHeight="1" x14ac:dyDescent="0.25">
      <c r="A449" s="112" t="s">
        <v>4476</v>
      </c>
      <c r="B449" s="170" t="s">
        <v>5517</v>
      </c>
      <c r="C449" s="120" t="s">
        <v>5518</v>
      </c>
      <c r="D449" s="114"/>
      <c r="E449" s="114">
        <v>2018</v>
      </c>
    </row>
    <row r="450" spans="1:5" ht="24.95" customHeight="1" x14ac:dyDescent="0.25">
      <c r="A450" s="112" t="s">
        <v>4476</v>
      </c>
      <c r="B450" s="170" t="s">
        <v>5519</v>
      </c>
      <c r="C450" s="120" t="s">
        <v>5520</v>
      </c>
      <c r="D450" s="114"/>
      <c r="E450" s="114">
        <v>2018</v>
      </c>
    </row>
    <row r="451" spans="1:5" ht="24.95" customHeight="1" x14ac:dyDescent="0.25">
      <c r="A451" s="112" t="s">
        <v>4476</v>
      </c>
      <c r="B451" s="170" t="s">
        <v>5521</v>
      </c>
      <c r="C451" s="120" t="s">
        <v>5522</v>
      </c>
      <c r="D451" s="114"/>
      <c r="E451" s="114">
        <v>2018</v>
      </c>
    </row>
    <row r="452" spans="1:5" ht="24.95" customHeight="1" x14ac:dyDescent="0.25">
      <c r="A452" s="112" t="s">
        <v>4476</v>
      </c>
      <c r="B452" s="170" t="s">
        <v>5523</v>
      </c>
      <c r="C452" s="120" t="s">
        <v>5524</v>
      </c>
      <c r="D452" s="114"/>
      <c r="E452" s="114">
        <v>2018</v>
      </c>
    </row>
    <row r="453" spans="1:5" ht="24.95" customHeight="1" x14ac:dyDescent="0.25">
      <c r="A453" s="112" t="s">
        <v>4476</v>
      </c>
      <c r="B453" s="170" t="s">
        <v>5525</v>
      </c>
      <c r="C453" s="120" t="s">
        <v>5526</v>
      </c>
      <c r="D453" s="114"/>
      <c r="E453" s="114">
        <v>2018</v>
      </c>
    </row>
    <row r="454" spans="1:5" ht="24.95" customHeight="1" x14ac:dyDescent="0.25">
      <c r="A454" s="112" t="s">
        <v>4476</v>
      </c>
      <c r="B454" s="170" t="s">
        <v>5527</v>
      </c>
      <c r="C454" s="120" t="s">
        <v>5528</v>
      </c>
      <c r="D454" s="114"/>
      <c r="E454" s="114">
        <v>2018</v>
      </c>
    </row>
    <row r="455" spans="1:5" ht="24.95" customHeight="1" x14ac:dyDescent="0.25">
      <c r="A455" s="112" t="s">
        <v>4476</v>
      </c>
      <c r="B455" s="170" t="s">
        <v>5529</v>
      </c>
      <c r="C455" s="120" t="s">
        <v>5530</v>
      </c>
      <c r="D455" s="114"/>
      <c r="E455" s="114">
        <v>2018</v>
      </c>
    </row>
    <row r="456" spans="1:5" ht="24.95" customHeight="1" x14ac:dyDescent="0.25">
      <c r="A456" s="112" t="s">
        <v>4476</v>
      </c>
      <c r="B456" s="170" t="s">
        <v>5531</v>
      </c>
      <c r="C456" s="120" t="s">
        <v>5532</v>
      </c>
      <c r="D456" s="114"/>
      <c r="E456" s="114">
        <v>2018</v>
      </c>
    </row>
    <row r="457" spans="1:5" ht="24.95" customHeight="1" x14ac:dyDescent="0.25">
      <c r="A457" s="112" t="s">
        <v>4476</v>
      </c>
      <c r="B457" s="170" t="s">
        <v>5533</v>
      </c>
      <c r="C457" s="120" t="s">
        <v>5534</v>
      </c>
      <c r="D457" s="114"/>
      <c r="E457" s="114">
        <v>2018</v>
      </c>
    </row>
    <row r="458" spans="1:5" ht="24.95" customHeight="1" x14ac:dyDescent="0.25">
      <c r="A458" s="112" t="s">
        <v>4476</v>
      </c>
      <c r="B458" s="170" t="s">
        <v>5535</v>
      </c>
      <c r="C458" s="120" t="s">
        <v>5536</v>
      </c>
      <c r="D458" s="114"/>
      <c r="E458" s="114">
        <v>2018</v>
      </c>
    </row>
    <row r="459" spans="1:5" ht="24.95" customHeight="1" x14ac:dyDescent="0.25">
      <c r="A459" s="112" t="s">
        <v>4476</v>
      </c>
      <c r="B459" s="170" t="s">
        <v>5537</v>
      </c>
      <c r="C459" s="120" t="s">
        <v>5538</v>
      </c>
      <c r="D459" s="114"/>
      <c r="E459" s="114">
        <v>2018</v>
      </c>
    </row>
    <row r="460" spans="1:5" ht="24.95" customHeight="1" x14ac:dyDescent="0.25">
      <c r="A460" s="112" t="s">
        <v>4476</v>
      </c>
      <c r="B460" s="170" t="s">
        <v>5539</v>
      </c>
      <c r="C460" s="120" t="s">
        <v>5540</v>
      </c>
      <c r="D460" s="114"/>
      <c r="E460" s="114">
        <v>2018</v>
      </c>
    </row>
    <row r="461" spans="1:5" ht="24.95" customHeight="1" x14ac:dyDescent="0.25">
      <c r="A461" s="112" t="s">
        <v>4476</v>
      </c>
      <c r="B461" s="170" t="s">
        <v>5541</v>
      </c>
      <c r="C461" s="120" t="s">
        <v>5542</v>
      </c>
      <c r="D461" s="114"/>
      <c r="E461" s="114">
        <v>2018</v>
      </c>
    </row>
    <row r="462" spans="1:5" ht="24.95" customHeight="1" x14ac:dyDescent="0.25">
      <c r="A462" s="112" t="s">
        <v>4476</v>
      </c>
      <c r="B462" s="170" t="s">
        <v>5543</v>
      </c>
      <c r="C462" s="120" t="s">
        <v>5544</v>
      </c>
      <c r="D462" s="114"/>
      <c r="E462" s="114">
        <v>2018</v>
      </c>
    </row>
    <row r="463" spans="1:5" ht="24.95" customHeight="1" x14ac:dyDescent="0.25">
      <c r="A463" s="112" t="s">
        <v>4476</v>
      </c>
      <c r="B463" s="170"/>
      <c r="C463" s="120"/>
      <c r="D463" s="114"/>
      <c r="E463" s="114">
        <v>2018</v>
      </c>
    </row>
    <row r="464" spans="1:5" ht="24.95" customHeight="1" x14ac:dyDescent="0.25">
      <c r="A464" s="112" t="s">
        <v>4476</v>
      </c>
      <c r="B464" s="170" t="s">
        <v>5545</v>
      </c>
      <c r="C464" s="120" t="s">
        <v>5546</v>
      </c>
      <c r="D464" s="114"/>
      <c r="E464" s="114">
        <v>2018</v>
      </c>
    </row>
    <row r="465" spans="1:5" ht="24.95" customHeight="1" x14ac:dyDescent="0.25">
      <c r="A465" s="112" t="s">
        <v>4476</v>
      </c>
      <c r="B465" s="170" t="s">
        <v>5547</v>
      </c>
      <c r="C465" s="120" t="s">
        <v>5548</v>
      </c>
      <c r="D465" s="114"/>
      <c r="E465" s="114">
        <v>2018</v>
      </c>
    </row>
    <row r="466" spans="1:5" ht="24.95" customHeight="1" x14ac:dyDescent="0.25">
      <c r="A466" s="112" t="s">
        <v>4476</v>
      </c>
      <c r="B466" s="170" t="s">
        <v>5549</v>
      </c>
      <c r="C466" s="120" t="s">
        <v>5550</v>
      </c>
      <c r="D466" s="114"/>
      <c r="E466" s="114">
        <v>2018</v>
      </c>
    </row>
    <row r="467" spans="1:5" ht="24.95" customHeight="1" x14ac:dyDescent="0.25">
      <c r="A467" s="112" t="s">
        <v>4476</v>
      </c>
      <c r="B467" s="170" t="s">
        <v>5551</v>
      </c>
      <c r="C467" s="120" t="s">
        <v>5552</v>
      </c>
      <c r="D467" s="114"/>
      <c r="E467" s="114">
        <v>2018</v>
      </c>
    </row>
    <row r="468" spans="1:5" ht="24.95" customHeight="1" x14ac:dyDescent="0.25">
      <c r="A468" s="112" t="s">
        <v>4476</v>
      </c>
      <c r="B468" s="170" t="s">
        <v>5553</v>
      </c>
      <c r="C468" s="120" t="s">
        <v>5554</v>
      </c>
      <c r="D468" s="114"/>
      <c r="E468" s="114">
        <v>2018</v>
      </c>
    </row>
    <row r="469" spans="1:5" ht="24.95" customHeight="1" x14ac:dyDescent="0.25">
      <c r="A469" s="112" t="s">
        <v>4476</v>
      </c>
      <c r="B469" s="170" t="s">
        <v>5555</v>
      </c>
      <c r="C469" s="120" t="s">
        <v>5556</v>
      </c>
      <c r="D469" s="114"/>
      <c r="E469" s="114">
        <v>2018</v>
      </c>
    </row>
    <row r="470" spans="1:5" ht="24.95" customHeight="1" x14ac:dyDescent="0.25">
      <c r="A470" s="112" t="s">
        <v>4476</v>
      </c>
      <c r="B470" s="170" t="s">
        <v>5557</v>
      </c>
      <c r="C470" s="120" t="s">
        <v>5558</v>
      </c>
      <c r="D470" s="114"/>
      <c r="E470" s="114">
        <v>2018</v>
      </c>
    </row>
    <row r="471" spans="1:5" ht="24.95" customHeight="1" x14ac:dyDescent="0.25">
      <c r="A471" s="112" t="s">
        <v>4476</v>
      </c>
      <c r="B471" s="170" t="s">
        <v>5559</v>
      </c>
      <c r="C471" s="120" t="s">
        <v>5560</v>
      </c>
      <c r="D471" s="114"/>
      <c r="E471" s="114">
        <v>2018</v>
      </c>
    </row>
    <row r="472" spans="1:5" ht="24.95" customHeight="1" x14ac:dyDescent="0.25">
      <c r="A472" s="112" t="s">
        <v>4476</v>
      </c>
      <c r="B472" s="170" t="s">
        <v>5561</v>
      </c>
      <c r="C472" s="120" t="s">
        <v>5562</v>
      </c>
      <c r="D472" s="114"/>
      <c r="E472" s="114">
        <v>2018</v>
      </c>
    </row>
    <row r="473" spans="1:5" ht="24.95" customHeight="1" x14ac:dyDescent="0.25">
      <c r="A473" s="112" t="s">
        <v>4476</v>
      </c>
      <c r="B473" s="170" t="s">
        <v>5563</v>
      </c>
      <c r="C473" s="120" t="s">
        <v>5564</v>
      </c>
      <c r="D473" s="114"/>
      <c r="E473" s="114">
        <v>2018</v>
      </c>
    </row>
    <row r="474" spans="1:5" ht="24.95" customHeight="1" x14ac:dyDescent="0.25">
      <c r="A474" s="112" t="s">
        <v>4476</v>
      </c>
      <c r="B474" s="170" t="s">
        <v>5565</v>
      </c>
      <c r="C474" s="120" t="s">
        <v>5566</v>
      </c>
      <c r="D474" s="114"/>
      <c r="E474" s="114">
        <v>2018</v>
      </c>
    </row>
    <row r="475" spans="1:5" ht="24.95" customHeight="1" x14ac:dyDescent="0.25">
      <c r="A475" s="112" t="s">
        <v>4476</v>
      </c>
      <c r="B475" s="170" t="s">
        <v>5567</v>
      </c>
      <c r="C475" s="120" t="s">
        <v>5568</v>
      </c>
      <c r="D475" s="114"/>
      <c r="E475" s="114">
        <v>2018</v>
      </c>
    </row>
    <row r="476" spans="1:5" ht="24.95" customHeight="1" x14ac:dyDescent="0.25">
      <c r="A476" s="112" t="s">
        <v>4476</v>
      </c>
      <c r="B476" s="170" t="s">
        <v>5569</v>
      </c>
      <c r="C476" s="120" t="s">
        <v>5570</v>
      </c>
      <c r="D476" s="114"/>
      <c r="E476" s="114">
        <v>2018</v>
      </c>
    </row>
    <row r="477" spans="1:5" ht="24.95" customHeight="1" x14ac:dyDescent="0.25">
      <c r="A477" s="112" t="s">
        <v>4476</v>
      </c>
      <c r="B477" s="170" t="s">
        <v>5571</v>
      </c>
      <c r="C477" s="120" t="s">
        <v>5572</v>
      </c>
      <c r="D477" s="114"/>
      <c r="E477" s="114">
        <v>2018</v>
      </c>
    </row>
    <row r="478" spans="1:5" ht="24.95" customHeight="1" x14ac:dyDescent="0.25">
      <c r="A478" s="112" t="s">
        <v>4476</v>
      </c>
      <c r="B478" s="170" t="s">
        <v>5573</v>
      </c>
      <c r="C478" s="120" t="s">
        <v>5574</v>
      </c>
      <c r="D478" s="114"/>
      <c r="E478" s="114">
        <v>2018</v>
      </c>
    </row>
    <row r="479" spans="1:5" ht="24.95" customHeight="1" x14ac:dyDescent="0.25">
      <c r="A479" s="112" t="s">
        <v>4476</v>
      </c>
      <c r="B479" s="170" t="s">
        <v>5575</v>
      </c>
      <c r="C479" s="120" t="s">
        <v>5576</v>
      </c>
      <c r="D479" s="114"/>
      <c r="E479" s="114">
        <v>2018</v>
      </c>
    </row>
    <row r="480" spans="1:5" ht="24.95" customHeight="1" x14ac:dyDescent="0.25">
      <c r="A480" s="112" t="s">
        <v>4476</v>
      </c>
      <c r="B480" s="170" t="s">
        <v>5577</v>
      </c>
      <c r="C480" s="120" t="s">
        <v>5578</v>
      </c>
      <c r="D480" s="114"/>
      <c r="E480" s="114">
        <v>2018</v>
      </c>
    </row>
    <row r="481" spans="1:5" ht="24.95" customHeight="1" x14ac:dyDescent="0.25">
      <c r="A481" s="112" t="s">
        <v>4476</v>
      </c>
      <c r="B481" s="170" t="s">
        <v>5579</v>
      </c>
      <c r="C481" s="120" t="s">
        <v>5580</v>
      </c>
      <c r="D481" s="114"/>
      <c r="E481" s="114">
        <v>2018</v>
      </c>
    </row>
    <row r="482" spans="1:5" ht="24.95" customHeight="1" x14ac:dyDescent="0.25">
      <c r="A482" s="112" t="s">
        <v>4476</v>
      </c>
      <c r="B482" s="170" t="s">
        <v>5581</v>
      </c>
      <c r="C482" s="120" t="s">
        <v>5582</v>
      </c>
      <c r="D482" s="114"/>
      <c r="E482" s="114">
        <v>2018</v>
      </c>
    </row>
    <row r="483" spans="1:5" ht="24.95" customHeight="1" x14ac:dyDescent="0.25">
      <c r="A483" s="112" t="s">
        <v>4476</v>
      </c>
      <c r="B483" s="170" t="s">
        <v>5583</v>
      </c>
      <c r="C483" s="120" t="s">
        <v>5584</v>
      </c>
      <c r="D483" s="114"/>
      <c r="E483" s="114">
        <v>2018</v>
      </c>
    </row>
    <row r="484" spans="1:5" ht="24.95" customHeight="1" x14ac:dyDescent="0.25">
      <c r="A484" s="112" t="s">
        <v>4476</v>
      </c>
      <c r="B484" s="170" t="s">
        <v>5585</v>
      </c>
      <c r="C484" s="120" t="s">
        <v>5586</v>
      </c>
      <c r="D484" s="114"/>
      <c r="E484" s="114">
        <v>2018</v>
      </c>
    </row>
    <row r="485" spans="1:5" ht="24.95" customHeight="1" x14ac:dyDescent="0.25">
      <c r="A485" s="112" t="s">
        <v>4476</v>
      </c>
      <c r="B485" s="170" t="s">
        <v>5587</v>
      </c>
      <c r="C485" s="120" t="s">
        <v>5588</v>
      </c>
      <c r="D485" s="114"/>
      <c r="E485" s="114">
        <v>2018</v>
      </c>
    </row>
    <row r="486" spans="1:5" ht="24.95" customHeight="1" x14ac:dyDescent="0.25">
      <c r="A486" s="112" t="s">
        <v>4476</v>
      </c>
      <c r="B486" s="170" t="s">
        <v>5589</v>
      </c>
      <c r="C486" s="120" t="s">
        <v>5590</v>
      </c>
      <c r="D486" s="114"/>
      <c r="E486" s="114">
        <v>2018</v>
      </c>
    </row>
    <row r="487" spans="1:5" ht="24.95" customHeight="1" x14ac:dyDescent="0.25">
      <c r="A487" s="112" t="s">
        <v>4476</v>
      </c>
      <c r="B487" s="170" t="s">
        <v>5591</v>
      </c>
      <c r="C487" s="120" t="s">
        <v>5592</v>
      </c>
      <c r="D487" s="114"/>
      <c r="E487" s="114">
        <v>2018</v>
      </c>
    </row>
    <row r="488" spans="1:5" ht="24.95" customHeight="1" x14ac:dyDescent="0.25">
      <c r="A488" s="112" t="s">
        <v>4476</v>
      </c>
      <c r="B488" s="170" t="s">
        <v>5593</v>
      </c>
      <c r="C488" s="120" t="s">
        <v>5594</v>
      </c>
      <c r="D488" s="114"/>
      <c r="E488" s="114">
        <v>2018</v>
      </c>
    </row>
    <row r="489" spans="1:5" ht="24.95" customHeight="1" x14ac:dyDescent="0.25">
      <c r="A489" s="112" t="s">
        <v>4476</v>
      </c>
      <c r="B489" s="170" t="s">
        <v>5595</v>
      </c>
      <c r="C489" s="120" t="s">
        <v>5596</v>
      </c>
      <c r="D489" s="114"/>
      <c r="E489" s="114">
        <v>2018</v>
      </c>
    </row>
    <row r="490" spans="1:5" ht="24.95" customHeight="1" x14ac:dyDescent="0.25">
      <c r="A490" s="112" t="s">
        <v>4476</v>
      </c>
      <c r="B490" s="170" t="s">
        <v>5597</v>
      </c>
      <c r="C490" s="120" t="s">
        <v>5598</v>
      </c>
      <c r="D490" s="114"/>
      <c r="E490" s="114">
        <v>2018</v>
      </c>
    </row>
    <row r="491" spans="1:5" ht="24.95" customHeight="1" x14ac:dyDescent="0.25">
      <c r="A491" s="112" t="s">
        <v>4476</v>
      </c>
      <c r="B491" s="170" t="s">
        <v>5599</v>
      </c>
      <c r="C491" s="120" t="s">
        <v>5600</v>
      </c>
      <c r="D491" s="114"/>
      <c r="E491" s="114">
        <v>2018</v>
      </c>
    </row>
    <row r="492" spans="1:5" ht="24.95" customHeight="1" x14ac:dyDescent="0.25">
      <c r="A492" s="112" t="s">
        <v>4476</v>
      </c>
      <c r="B492" s="170" t="s">
        <v>5601</v>
      </c>
      <c r="C492" s="120" t="s">
        <v>5602</v>
      </c>
      <c r="D492" s="114"/>
      <c r="E492" s="114">
        <v>2018</v>
      </c>
    </row>
    <row r="493" spans="1:5" ht="24.95" customHeight="1" x14ac:dyDescent="0.25">
      <c r="A493" s="112" t="s">
        <v>4476</v>
      </c>
      <c r="B493" s="170" t="s">
        <v>5603</v>
      </c>
      <c r="C493" s="120" t="s">
        <v>5604</v>
      </c>
      <c r="D493" s="114"/>
      <c r="E493" s="114">
        <v>2018</v>
      </c>
    </row>
    <row r="494" spans="1:5" ht="24.95" customHeight="1" x14ac:dyDescent="0.25">
      <c r="A494" s="112" t="s">
        <v>4476</v>
      </c>
      <c r="B494" s="170" t="s">
        <v>5605</v>
      </c>
      <c r="C494" s="120" t="s">
        <v>5606</v>
      </c>
      <c r="D494" s="114"/>
      <c r="E494" s="114">
        <v>2018</v>
      </c>
    </row>
    <row r="495" spans="1:5" ht="24.95" customHeight="1" x14ac:dyDescent="0.25">
      <c r="A495" s="112" t="s">
        <v>4476</v>
      </c>
      <c r="B495" s="170" t="s">
        <v>5607</v>
      </c>
      <c r="C495" s="120" t="s">
        <v>5608</v>
      </c>
      <c r="D495" s="114"/>
      <c r="E495" s="114">
        <v>2018</v>
      </c>
    </row>
    <row r="496" spans="1:5" ht="24.95" customHeight="1" x14ac:dyDescent="0.25">
      <c r="A496" s="112" t="s">
        <v>4476</v>
      </c>
      <c r="B496" s="170" t="s">
        <v>5609</v>
      </c>
      <c r="C496" s="120" t="s">
        <v>5610</v>
      </c>
      <c r="D496" s="114"/>
      <c r="E496" s="114">
        <v>2018</v>
      </c>
    </row>
    <row r="497" spans="1:5" ht="24.95" customHeight="1" x14ac:dyDescent="0.25">
      <c r="A497" s="112" t="s">
        <v>4476</v>
      </c>
      <c r="B497" s="170" t="s">
        <v>5611</v>
      </c>
      <c r="C497" s="120" t="s">
        <v>5612</v>
      </c>
      <c r="D497" s="114"/>
      <c r="E497" s="114">
        <v>2018</v>
      </c>
    </row>
    <row r="498" spans="1:5" ht="24.95" customHeight="1" x14ac:dyDescent="0.25">
      <c r="A498" s="112" t="s">
        <v>4476</v>
      </c>
      <c r="B498" s="170" t="s">
        <v>5613</v>
      </c>
      <c r="C498" s="120" t="s">
        <v>5614</v>
      </c>
      <c r="D498" s="114"/>
      <c r="E498" s="114">
        <v>2018</v>
      </c>
    </row>
    <row r="499" spans="1:5" ht="24.95" customHeight="1" x14ac:dyDescent="0.25">
      <c r="A499" s="112" t="s">
        <v>4476</v>
      </c>
      <c r="B499" s="170" t="s">
        <v>5615</v>
      </c>
      <c r="C499" s="120" t="s">
        <v>5616</v>
      </c>
      <c r="D499" s="114"/>
      <c r="E499" s="114">
        <v>2018</v>
      </c>
    </row>
    <row r="500" spans="1:5" ht="24.95" customHeight="1" x14ac:dyDescent="0.25">
      <c r="A500" s="112" t="s">
        <v>4476</v>
      </c>
      <c r="B500" s="170" t="s">
        <v>5617</v>
      </c>
      <c r="C500" s="120" t="s">
        <v>5618</v>
      </c>
      <c r="D500" s="114"/>
      <c r="E500" s="114">
        <v>2018</v>
      </c>
    </row>
    <row r="501" spans="1:5" ht="24.95" customHeight="1" x14ac:dyDescent="0.25">
      <c r="A501" s="112" t="s">
        <v>4476</v>
      </c>
      <c r="B501" s="170" t="s">
        <v>5619</v>
      </c>
      <c r="C501" s="120" t="s">
        <v>5620</v>
      </c>
      <c r="D501" s="114"/>
      <c r="E501" s="114">
        <v>2018</v>
      </c>
    </row>
    <row r="502" spans="1:5" ht="24.95" customHeight="1" x14ac:dyDescent="0.25">
      <c r="A502" s="112" t="s">
        <v>4476</v>
      </c>
      <c r="B502" s="170" t="s">
        <v>5621</v>
      </c>
      <c r="C502" s="120" t="s">
        <v>5622</v>
      </c>
      <c r="D502" s="114"/>
      <c r="E502" s="114">
        <v>2018</v>
      </c>
    </row>
    <row r="503" spans="1:5" ht="24.95" customHeight="1" x14ac:dyDescent="0.25">
      <c r="A503" s="112" t="s">
        <v>4476</v>
      </c>
      <c r="B503" s="170" t="s">
        <v>5623</v>
      </c>
      <c r="C503" s="120" t="s">
        <v>5624</v>
      </c>
      <c r="D503" s="114"/>
      <c r="E503" s="114">
        <v>2018</v>
      </c>
    </row>
    <row r="504" spans="1:5" ht="24.95" customHeight="1" x14ac:dyDescent="0.25">
      <c r="A504" s="112" t="s">
        <v>4476</v>
      </c>
      <c r="B504" s="170" t="s">
        <v>5625</v>
      </c>
      <c r="C504" s="120" t="s">
        <v>5626</v>
      </c>
      <c r="D504" s="114"/>
      <c r="E504" s="114">
        <v>2018</v>
      </c>
    </row>
    <row r="505" spans="1:5" ht="24.95" customHeight="1" x14ac:dyDescent="0.25">
      <c r="A505" s="112" t="s">
        <v>4476</v>
      </c>
      <c r="B505" s="170"/>
      <c r="C505" s="120"/>
      <c r="D505" s="114"/>
      <c r="E505" s="114">
        <v>2018</v>
      </c>
    </row>
    <row r="506" spans="1:5" ht="24.95" customHeight="1" x14ac:dyDescent="0.25">
      <c r="A506" s="112" t="s">
        <v>4476</v>
      </c>
      <c r="B506" s="170" t="s">
        <v>5627</v>
      </c>
      <c r="C506" s="120" t="s">
        <v>5628</v>
      </c>
      <c r="D506" s="114"/>
      <c r="E506" s="114">
        <v>2018</v>
      </c>
    </row>
    <row r="507" spans="1:5" ht="24.95" customHeight="1" x14ac:dyDescent="0.25">
      <c r="A507" s="112" t="s">
        <v>4476</v>
      </c>
      <c r="B507" s="170" t="s">
        <v>5629</v>
      </c>
      <c r="C507" s="120" t="s">
        <v>5630</v>
      </c>
      <c r="D507" s="114"/>
      <c r="E507" s="114">
        <v>2018</v>
      </c>
    </row>
    <row r="508" spans="1:5" ht="24.95" customHeight="1" x14ac:dyDescent="0.25">
      <c r="A508" s="112" t="s">
        <v>4476</v>
      </c>
      <c r="B508" s="170" t="s">
        <v>5631</v>
      </c>
      <c r="C508" s="120" t="s">
        <v>5632</v>
      </c>
      <c r="D508" s="114"/>
      <c r="E508" s="114">
        <v>2018</v>
      </c>
    </row>
    <row r="509" spans="1:5" ht="24.95" customHeight="1" x14ac:dyDescent="0.25">
      <c r="A509" s="112" t="s">
        <v>4476</v>
      </c>
      <c r="B509" s="170" t="s">
        <v>5633</v>
      </c>
      <c r="C509" s="120" t="s">
        <v>5634</v>
      </c>
      <c r="D509" s="114"/>
      <c r="E509" s="114">
        <v>2018</v>
      </c>
    </row>
    <row r="510" spans="1:5" ht="24.95" customHeight="1" x14ac:dyDescent="0.25">
      <c r="A510" s="112" t="s">
        <v>4476</v>
      </c>
      <c r="B510" s="170" t="s">
        <v>5635</v>
      </c>
      <c r="C510" s="120" t="s">
        <v>5636</v>
      </c>
      <c r="D510" s="114"/>
      <c r="E510" s="114">
        <v>2018</v>
      </c>
    </row>
    <row r="511" spans="1:5" ht="24.95" customHeight="1" x14ac:dyDescent="0.25">
      <c r="A511" s="112" t="s">
        <v>4476</v>
      </c>
      <c r="B511" s="170" t="s">
        <v>5637</v>
      </c>
      <c r="C511" s="120" t="s">
        <v>5638</v>
      </c>
      <c r="D511" s="114"/>
      <c r="E511" s="114">
        <v>2018</v>
      </c>
    </row>
    <row r="512" spans="1:5" ht="24.95" customHeight="1" x14ac:dyDescent="0.25">
      <c r="A512" s="112" t="s">
        <v>4476</v>
      </c>
      <c r="B512" s="170"/>
      <c r="C512" s="120"/>
      <c r="D512" s="114"/>
      <c r="E512" s="114">
        <v>2018</v>
      </c>
    </row>
    <row r="513" spans="1:5" ht="24.95" customHeight="1" x14ac:dyDescent="0.25">
      <c r="A513" s="112" t="s">
        <v>4476</v>
      </c>
      <c r="B513" s="170" t="s">
        <v>5639</v>
      </c>
      <c r="C513" s="120" t="s">
        <v>5640</v>
      </c>
      <c r="D513" s="114"/>
      <c r="E513" s="114">
        <v>2018</v>
      </c>
    </row>
    <row r="514" spans="1:5" ht="24.95" customHeight="1" x14ac:dyDescent="0.25">
      <c r="A514" s="112" t="s">
        <v>4476</v>
      </c>
      <c r="B514" s="170" t="s">
        <v>5641</v>
      </c>
      <c r="C514" s="120" t="s">
        <v>5642</v>
      </c>
      <c r="D514" s="114"/>
      <c r="E514" s="114">
        <v>2018</v>
      </c>
    </row>
    <row r="515" spans="1:5" ht="24.95" customHeight="1" x14ac:dyDescent="0.25">
      <c r="A515" s="112" t="s">
        <v>4476</v>
      </c>
      <c r="B515" s="170" t="s">
        <v>5643</v>
      </c>
      <c r="C515" s="120" t="s">
        <v>5644</v>
      </c>
      <c r="D515" s="114"/>
      <c r="E515" s="114">
        <v>2018</v>
      </c>
    </row>
    <row r="516" spans="1:5" ht="24.95" customHeight="1" x14ac:dyDescent="0.25">
      <c r="A516" s="112" t="s">
        <v>4476</v>
      </c>
      <c r="B516" s="170" t="s">
        <v>5645</v>
      </c>
      <c r="C516" s="120" t="s">
        <v>5646</v>
      </c>
      <c r="D516" s="114"/>
      <c r="E516" s="114">
        <v>2018</v>
      </c>
    </row>
    <row r="517" spans="1:5" ht="24.95" customHeight="1" x14ac:dyDescent="0.25">
      <c r="A517" s="112" t="s">
        <v>4476</v>
      </c>
      <c r="B517" s="170" t="s">
        <v>5647</v>
      </c>
      <c r="C517" s="120" t="s">
        <v>5648</v>
      </c>
      <c r="D517" s="114"/>
      <c r="E517" s="114">
        <v>2018</v>
      </c>
    </row>
    <row r="518" spans="1:5" ht="24.95" customHeight="1" x14ac:dyDescent="0.25">
      <c r="A518" s="112" t="s">
        <v>4476</v>
      </c>
      <c r="B518" s="170" t="s">
        <v>5649</v>
      </c>
      <c r="C518" s="120" t="s">
        <v>5650</v>
      </c>
      <c r="D518" s="114"/>
      <c r="E518" s="114">
        <v>2018</v>
      </c>
    </row>
    <row r="519" spans="1:5" ht="24.95" customHeight="1" x14ac:dyDescent="0.25">
      <c r="A519" s="112" t="s">
        <v>4476</v>
      </c>
      <c r="B519" s="170" t="s">
        <v>5651</v>
      </c>
      <c r="C519" s="120" t="s">
        <v>5652</v>
      </c>
      <c r="D519" s="114"/>
      <c r="E519" s="114">
        <v>2018</v>
      </c>
    </row>
    <row r="520" spans="1:5" ht="24.95" customHeight="1" x14ac:dyDescent="0.25">
      <c r="A520" s="112" t="s">
        <v>4476</v>
      </c>
      <c r="B520" s="170" t="s">
        <v>5653</v>
      </c>
      <c r="C520" s="120" t="s">
        <v>5654</v>
      </c>
      <c r="D520" s="114"/>
      <c r="E520" s="114">
        <v>2018</v>
      </c>
    </row>
    <row r="521" spans="1:5" ht="24.95" customHeight="1" x14ac:dyDescent="0.25">
      <c r="A521" s="112" t="s">
        <v>4476</v>
      </c>
      <c r="B521" s="170" t="s">
        <v>5655</v>
      </c>
      <c r="C521" s="120" t="s">
        <v>5656</v>
      </c>
      <c r="D521" s="114"/>
      <c r="E521" s="114">
        <v>2018</v>
      </c>
    </row>
    <row r="522" spans="1:5" ht="24.95" customHeight="1" x14ac:dyDescent="0.25">
      <c r="A522" s="112" t="s">
        <v>4476</v>
      </c>
      <c r="B522" s="170" t="s">
        <v>5657</v>
      </c>
      <c r="C522" s="120" t="s">
        <v>5658</v>
      </c>
      <c r="D522" s="114"/>
      <c r="E522" s="114">
        <v>2018</v>
      </c>
    </row>
    <row r="523" spans="1:5" ht="24.95" customHeight="1" x14ac:dyDescent="0.25">
      <c r="A523" s="112" t="s">
        <v>4476</v>
      </c>
      <c r="B523" s="170" t="s">
        <v>5659</v>
      </c>
      <c r="C523" s="120" t="s">
        <v>5660</v>
      </c>
      <c r="D523" s="114"/>
      <c r="E523" s="114">
        <v>2018</v>
      </c>
    </row>
    <row r="524" spans="1:5" ht="24.95" customHeight="1" x14ac:dyDescent="0.25">
      <c r="A524" s="112" t="s">
        <v>4476</v>
      </c>
      <c r="B524" s="170" t="s">
        <v>5661</v>
      </c>
      <c r="C524" s="120" t="s">
        <v>5662</v>
      </c>
      <c r="D524" s="114"/>
      <c r="E524" s="114">
        <v>2018</v>
      </c>
    </row>
    <row r="525" spans="1:5" ht="24.95" customHeight="1" x14ac:dyDescent="0.25">
      <c r="A525" s="112" t="s">
        <v>4476</v>
      </c>
      <c r="B525" s="170" t="s">
        <v>5663</v>
      </c>
      <c r="C525" s="120" t="s">
        <v>5664</v>
      </c>
      <c r="D525" s="114"/>
      <c r="E525" s="114">
        <v>2018</v>
      </c>
    </row>
    <row r="526" spans="1:5" ht="24.95" customHeight="1" x14ac:dyDescent="0.25">
      <c r="A526" s="112" t="s">
        <v>4476</v>
      </c>
      <c r="B526" s="170" t="s">
        <v>5665</v>
      </c>
      <c r="C526" s="120" t="s">
        <v>5666</v>
      </c>
      <c r="D526" s="114"/>
      <c r="E526" s="114">
        <v>2018</v>
      </c>
    </row>
    <row r="527" spans="1:5" ht="24.95" customHeight="1" x14ac:dyDescent="0.25">
      <c r="A527" s="112" t="s">
        <v>4476</v>
      </c>
      <c r="B527" s="170" t="s">
        <v>5667</v>
      </c>
      <c r="C527" s="120" t="s">
        <v>5668</v>
      </c>
      <c r="D527" s="114"/>
      <c r="E527" s="114">
        <v>2018</v>
      </c>
    </row>
    <row r="528" spans="1:5" ht="24.95" customHeight="1" x14ac:dyDescent="0.25">
      <c r="A528" s="112" t="s">
        <v>4476</v>
      </c>
      <c r="B528" s="170" t="s">
        <v>5669</v>
      </c>
      <c r="C528" s="120" t="s">
        <v>5670</v>
      </c>
      <c r="D528" s="114"/>
      <c r="E528" s="114">
        <v>2018</v>
      </c>
    </row>
    <row r="529" spans="1:5" ht="24.95" customHeight="1" x14ac:dyDescent="0.25">
      <c r="A529" s="112" t="s">
        <v>4476</v>
      </c>
      <c r="B529" s="170" t="s">
        <v>5671</v>
      </c>
      <c r="C529" s="120" t="s">
        <v>5672</v>
      </c>
      <c r="D529" s="114"/>
      <c r="E529" s="114">
        <v>2018</v>
      </c>
    </row>
    <row r="530" spans="1:5" ht="24.95" customHeight="1" x14ac:dyDescent="0.25">
      <c r="A530" s="112" t="s">
        <v>4476</v>
      </c>
      <c r="B530" s="170" t="s">
        <v>5673</v>
      </c>
      <c r="C530" s="120" t="s">
        <v>5674</v>
      </c>
      <c r="D530" s="114"/>
      <c r="E530" s="114">
        <v>2018</v>
      </c>
    </row>
    <row r="531" spans="1:5" ht="24.95" customHeight="1" x14ac:dyDescent="0.25">
      <c r="A531" s="112" t="s">
        <v>4476</v>
      </c>
      <c r="B531" s="170" t="s">
        <v>5675</v>
      </c>
      <c r="C531" s="120" t="s">
        <v>5676</v>
      </c>
      <c r="D531" s="114"/>
      <c r="E531" s="114">
        <v>2018</v>
      </c>
    </row>
    <row r="532" spans="1:5" ht="24.95" customHeight="1" x14ac:dyDescent="0.25">
      <c r="A532" s="112" t="s">
        <v>4476</v>
      </c>
      <c r="B532" s="170" t="s">
        <v>5677</v>
      </c>
      <c r="C532" s="120" t="s">
        <v>5678</v>
      </c>
      <c r="D532" s="114"/>
      <c r="E532" s="114">
        <v>2018</v>
      </c>
    </row>
    <row r="533" spans="1:5" ht="24.95" customHeight="1" x14ac:dyDescent="0.25">
      <c r="A533" s="112" t="s">
        <v>4476</v>
      </c>
      <c r="B533" s="170" t="s">
        <v>5679</v>
      </c>
      <c r="C533" s="120" t="s">
        <v>5680</v>
      </c>
      <c r="D533" s="114"/>
      <c r="E533" s="114">
        <v>2018</v>
      </c>
    </row>
    <row r="534" spans="1:5" ht="24.95" customHeight="1" x14ac:dyDescent="0.25">
      <c r="A534" s="112" t="s">
        <v>4476</v>
      </c>
      <c r="B534" s="170" t="s">
        <v>5681</v>
      </c>
      <c r="C534" s="120" t="s">
        <v>5682</v>
      </c>
      <c r="D534" s="114"/>
      <c r="E534" s="114">
        <v>2018</v>
      </c>
    </row>
    <row r="535" spans="1:5" ht="24.95" customHeight="1" x14ac:dyDescent="0.25">
      <c r="A535" s="112" t="s">
        <v>4476</v>
      </c>
      <c r="B535" s="170" t="s">
        <v>5683</v>
      </c>
      <c r="C535" s="120" t="s">
        <v>5684</v>
      </c>
      <c r="D535" s="114"/>
      <c r="E535" s="114">
        <v>2018</v>
      </c>
    </row>
    <row r="536" spans="1:5" ht="24.95" customHeight="1" x14ac:dyDescent="0.25">
      <c r="A536" s="112" t="s">
        <v>4476</v>
      </c>
      <c r="B536" s="170" t="s">
        <v>5685</v>
      </c>
      <c r="C536" s="120" t="s">
        <v>5686</v>
      </c>
      <c r="D536" s="114"/>
      <c r="E536" s="114">
        <v>2018</v>
      </c>
    </row>
    <row r="537" spans="1:5" ht="24.95" customHeight="1" x14ac:dyDescent="0.25">
      <c r="A537" s="112" t="s">
        <v>4476</v>
      </c>
      <c r="B537" s="170" t="s">
        <v>5687</v>
      </c>
      <c r="C537" s="120" t="s">
        <v>5688</v>
      </c>
      <c r="D537" s="114"/>
      <c r="E537" s="114">
        <v>2018</v>
      </c>
    </row>
    <row r="538" spans="1:5" ht="24.95" customHeight="1" x14ac:dyDescent="0.25">
      <c r="A538" s="112" t="s">
        <v>4476</v>
      </c>
      <c r="B538" s="170" t="s">
        <v>5689</v>
      </c>
      <c r="C538" s="120" t="s">
        <v>5690</v>
      </c>
      <c r="D538" s="114"/>
      <c r="E538" s="114">
        <v>2018</v>
      </c>
    </row>
    <row r="539" spans="1:5" ht="24.95" customHeight="1" x14ac:dyDescent="0.25">
      <c r="A539" s="112" t="s">
        <v>4476</v>
      </c>
      <c r="B539" s="170" t="s">
        <v>5691</v>
      </c>
      <c r="C539" s="120" t="s">
        <v>5692</v>
      </c>
      <c r="D539" s="114"/>
      <c r="E539" s="114">
        <v>2018</v>
      </c>
    </row>
    <row r="540" spans="1:5" ht="24.95" customHeight="1" x14ac:dyDescent="0.25">
      <c r="A540" s="112" t="s">
        <v>4476</v>
      </c>
      <c r="B540" s="170" t="s">
        <v>5693</v>
      </c>
      <c r="C540" s="120" t="s">
        <v>5694</v>
      </c>
      <c r="D540" s="114"/>
      <c r="E540" s="114">
        <v>2018</v>
      </c>
    </row>
    <row r="541" spans="1:5" ht="24.95" customHeight="1" x14ac:dyDescent="0.25">
      <c r="A541" s="112" t="s">
        <v>4476</v>
      </c>
      <c r="B541" s="170" t="s">
        <v>5695</v>
      </c>
      <c r="C541" s="120" t="s">
        <v>5696</v>
      </c>
      <c r="D541" s="114"/>
      <c r="E541" s="114">
        <v>2018</v>
      </c>
    </row>
    <row r="542" spans="1:5" ht="24.95" customHeight="1" x14ac:dyDescent="0.25">
      <c r="A542" s="112" t="s">
        <v>4476</v>
      </c>
      <c r="B542" s="170" t="s">
        <v>5697</v>
      </c>
      <c r="C542" s="120" t="s">
        <v>5698</v>
      </c>
      <c r="D542" s="114"/>
      <c r="E542" s="114">
        <v>2018</v>
      </c>
    </row>
    <row r="543" spans="1:5" ht="24.95" customHeight="1" x14ac:dyDescent="0.25">
      <c r="A543" s="112" t="s">
        <v>4476</v>
      </c>
      <c r="B543" s="170" t="s">
        <v>5699</v>
      </c>
      <c r="C543" s="120" t="s">
        <v>5700</v>
      </c>
      <c r="D543" s="114"/>
      <c r="E543" s="114">
        <v>2018</v>
      </c>
    </row>
    <row r="544" spans="1:5" ht="24.95" customHeight="1" x14ac:dyDescent="0.25">
      <c r="A544" s="112" t="s">
        <v>4476</v>
      </c>
      <c r="B544" s="170" t="s">
        <v>5701</v>
      </c>
      <c r="C544" s="120" t="s">
        <v>5702</v>
      </c>
      <c r="D544" s="114"/>
      <c r="E544" s="114">
        <v>2018</v>
      </c>
    </row>
    <row r="545" spans="1:5" ht="24.95" customHeight="1" x14ac:dyDescent="0.25">
      <c r="A545" s="112" t="s">
        <v>4476</v>
      </c>
      <c r="B545" s="170" t="s">
        <v>5703</v>
      </c>
      <c r="C545" s="120" t="s">
        <v>5704</v>
      </c>
      <c r="D545" s="114"/>
      <c r="E545" s="114">
        <v>2018</v>
      </c>
    </row>
    <row r="546" spans="1:5" ht="24.95" customHeight="1" x14ac:dyDescent="0.25">
      <c r="A546" s="112" t="s">
        <v>4476</v>
      </c>
      <c r="B546" s="170" t="s">
        <v>5705</v>
      </c>
      <c r="C546" s="120" t="s">
        <v>5706</v>
      </c>
      <c r="D546" s="114"/>
      <c r="E546" s="114">
        <v>2018</v>
      </c>
    </row>
    <row r="547" spans="1:5" ht="24.95" customHeight="1" x14ac:dyDescent="0.25">
      <c r="A547" s="112" t="s">
        <v>4476</v>
      </c>
      <c r="B547" s="170" t="s">
        <v>5707</v>
      </c>
      <c r="C547" s="120" t="s">
        <v>5708</v>
      </c>
      <c r="D547" s="114"/>
      <c r="E547" s="114">
        <v>2018</v>
      </c>
    </row>
    <row r="548" spans="1:5" ht="24.95" customHeight="1" x14ac:dyDescent="0.25">
      <c r="A548" s="112" t="s">
        <v>4476</v>
      </c>
      <c r="B548" s="170" t="s">
        <v>5709</v>
      </c>
      <c r="C548" s="120" t="s">
        <v>5710</v>
      </c>
      <c r="D548" s="114"/>
      <c r="E548" s="114">
        <v>2018</v>
      </c>
    </row>
    <row r="549" spans="1:5" ht="24.95" customHeight="1" x14ac:dyDescent="0.25">
      <c r="A549" s="112" t="s">
        <v>4476</v>
      </c>
      <c r="B549" s="170" t="s">
        <v>5711</v>
      </c>
      <c r="C549" s="120" t="s">
        <v>5712</v>
      </c>
      <c r="D549" s="114"/>
      <c r="E549" s="114">
        <v>2018</v>
      </c>
    </row>
    <row r="550" spans="1:5" ht="24.95" customHeight="1" x14ac:dyDescent="0.25">
      <c r="A550" s="112" t="s">
        <v>4476</v>
      </c>
      <c r="B550" s="170"/>
      <c r="C550" s="120"/>
      <c r="D550" s="114"/>
      <c r="E550" s="114">
        <v>2018</v>
      </c>
    </row>
    <row r="551" spans="1:5" ht="24.95" customHeight="1" x14ac:dyDescent="0.25">
      <c r="A551" s="112" t="s">
        <v>4476</v>
      </c>
      <c r="B551" s="170" t="s">
        <v>5713</v>
      </c>
      <c r="C551" s="120" t="s">
        <v>5714</v>
      </c>
      <c r="D551" s="114"/>
      <c r="E551" s="114">
        <v>2018</v>
      </c>
    </row>
    <row r="552" spans="1:5" ht="24.95" customHeight="1" x14ac:dyDescent="0.25">
      <c r="A552" s="112" t="s">
        <v>4476</v>
      </c>
      <c r="B552" s="170" t="s">
        <v>5715</v>
      </c>
      <c r="C552" s="120" t="s">
        <v>5716</v>
      </c>
      <c r="D552" s="114"/>
      <c r="E552" s="114">
        <v>2018</v>
      </c>
    </row>
    <row r="553" spans="1:5" ht="24.95" customHeight="1" x14ac:dyDescent="0.25">
      <c r="A553" s="112" t="s">
        <v>4476</v>
      </c>
      <c r="B553" s="170" t="s">
        <v>5717</v>
      </c>
      <c r="C553" s="120" t="s">
        <v>5718</v>
      </c>
      <c r="D553" s="114"/>
      <c r="E553" s="114">
        <v>2018</v>
      </c>
    </row>
    <row r="554" spans="1:5" ht="24.95" customHeight="1" x14ac:dyDescent="0.25">
      <c r="A554" s="112" t="s">
        <v>4476</v>
      </c>
      <c r="B554" s="170" t="s">
        <v>5719</v>
      </c>
      <c r="C554" s="120" t="s">
        <v>5720</v>
      </c>
      <c r="D554" s="114"/>
      <c r="E554" s="114">
        <v>2018</v>
      </c>
    </row>
    <row r="555" spans="1:5" ht="24.95" customHeight="1" x14ac:dyDescent="0.25">
      <c r="A555" s="112" t="s">
        <v>4476</v>
      </c>
      <c r="B555" s="170" t="s">
        <v>5721</v>
      </c>
      <c r="C555" s="120" t="s">
        <v>5722</v>
      </c>
      <c r="D555" s="114"/>
      <c r="E555" s="114">
        <v>2018</v>
      </c>
    </row>
    <row r="556" spans="1:5" ht="24.95" customHeight="1" x14ac:dyDescent="0.25">
      <c r="A556" s="112" t="s">
        <v>4476</v>
      </c>
      <c r="B556" s="170" t="s">
        <v>5723</v>
      </c>
      <c r="C556" s="120" t="s">
        <v>5724</v>
      </c>
      <c r="D556" s="114"/>
      <c r="E556" s="114">
        <v>2018</v>
      </c>
    </row>
    <row r="557" spans="1:5" ht="24.95" customHeight="1" x14ac:dyDescent="0.25">
      <c r="A557" s="112" t="s">
        <v>4476</v>
      </c>
      <c r="B557" s="170" t="s">
        <v>5725</v>
      </c>
      <c r="C557" s="120" t="s">
        <v>5726</v>
      </c>
      <c r="D557" s="114"/>
      <c r="E557" s="114">
        <v>2018</v>
      </c>
    </row>
    <row r="558" spans="1:5" ht="24.95" customHeight="1" x14ac:dyDescent="0.25">
      <c r="A558" s="112" t="s">
        <v>4476</v>
      </c>
      <c r="B558" s="170" t="s">
        <v>5727</v>
      </c>
      <c r="C558" s="120" t="s">
        <v>5728</v>
      </c>
      <c r="D558" s="114"/>
      <c r="E558" s="114">
        <v>2018</v>
      </c>
    </row>
    <row r="559" spans="1:5" ht="24.95" customHeight="1" x14ac:dyDescent="0.25">
      <c r="A559" s="112" t="s">
        <v>4476</v>
      </c>
      <c r="B559" s="170" t="s">
        <v>5729</v>
      </c>
      <c r="C559" s="120" t="s">
        <v>5730</v>
      </c>
      <c r="D559" s="114"/>
      <c r="E559" s="114">
        <v>2018</v>
      </c>
    </row>
    <row r="560" spans="1:5" ht="24.95" customHeight="1" x14ac:dyDescent="0.25">
      <c r="A560" s="112" t="s">
        <v>4476</v>
      </c>
      <c r="B560" s="170" t="s">
        <v>5731</v>
      </c>
      <c r="C560" s="120" t="s">
        <v>5732</v>
      </c>
      <c r="D560" s="114"/>
      <c r="E560" s="114">
        <v>2018</v>
      </c>
    </row>
    <row r="561" spans="1:5" ht="24.95" customHeight="1" x14ac:dyDescent="0.25">
      <c r="A561" s="112" t="s">
        <v>4476</v>
      </c>
      <c r="B561" s="170" t="s">
        <v>5733</v>
      </c>
      <c r="C561" s="120" t="s">
        <v>5734</v>
      </c>
      <c r="D561" s="114"/>
      <c r="E561" s="114">
        <v>2018</v>
      </c>
    </row>
    <row r="562" spans="1:5" ht="24.95" customHeight="1" x14ac:dyDescent="0.25">
      <c r="A562" s="112" t="s">
        <v>4476</v>
      </c>
      <c r="B562" s="170" t="s">
        <v>5735</v>
      </c>
      <c r="C562" s="120" t="s">
        <v>5736</v>
      </c>
      <c r="D562" s="114"/>
      <c r="E562" s="114">
        <v>2018</v>
      </c>
    </row>
    <row r="563" spans="1:5" ht="24.95" customHeight="1" x14ac:dyDescent="0.25">
      <c r="A563" s="112" t="s">
        <v>4476</v>
      </c>
      <c r="B563" s="170" t="s">
        <v>5737</v>
      </c>
      <c r="C563" s="120" t="s">
        <v>5738</v>
      </c>
      <c r="D563" s="114"/>
      <c r="E563" s="114">
        <v>2018</v>
      </c>
    </row>
    <row r="564" spans="1:5" ht="24.95" customHeight="1" x14ac:dyDescent="0.25">
      <c r="A564" s="112" t="s">
        <v>4476</v>
      </c>
      <c r="B564" s="170" t="s">
        <v>5739</v>
      </c>
      <c r="C564" s="120" t="s">
        <v>5740</v>
      </c>
      <c r="D564" s="114"/>
      <c r="E564" s="114">
        <v>2018</v>
      </c>
    </row>
    <row r="565" spans="1:5" ht="24.95" customHeight="1" x14ac:dyDescent="0.25">
      <c r="A565" s="112" t="s">
        <v>4476</v>
      </c>
      <c r="B565" s="170" t="s">
        <v>5741</v>
      </c>
      <c r="C565" s="120" t="s">
        <v>5742</v>
      </c>
      <c r="D565" s="114"/>
      <c r="E565" s="114">
        <v>2018</v>
      </c>
    </row>
    <row r="566" spans="1:5" ht="24.95" customHeight="1" x14ac:dyDescent="0.25">
      <c r="A566" s="112" t="s">
        <v>4476</v>
      </c>
      <c r="B566" s="170" t="s">
        <v>5743</v>
      </c>
      <c r="C566" s="120" t="s">
        <v>5744</v>
      </c>
      <c r="D566" s="114"/>
      <c r="E566" s="114">
        <v>2018</v>
      </c>
    </row>
    <row r="567" spans="1:5" ht="24.95" customHeight="1" x14ac:dyDescent="0.25">
      <c r="A567" s="112" t="s">
        <v>4476</v>
      </c>
      <c r="B567" s="170" t="s">
        <v>5745</v>
      </c>
      <c r="C567" s="120" t="s">
        <v>5746</v>
      </c>
      <c r="D567" s="114"/>
      <c r="E567" s="114">
        <v>2018</v>
      </c>
    </row>
    <row r="568" spans="1:5" ht="24.95" customHeight="1" x14ac:dyDescent="0.25">
      <c r="A568" s="112" t="s">
        <v>4476</v>
      </c>
      <c r="B568" s="170" t="s">
        <v>5747</v>
      </c>
      <c r="C568" s="120" t="s">
        <v>5748</v>
      </c>
      <c r="D568" s="114"/>
      <c r="E568" s="114">
        <v>2018</v>
      </c>
    </row>
    <row r="569" spans="1:5" ht="24.95" customHeight="1" x14ac:dyDescent="0.25">
      <c r="A569" s="112" t="s">
        <v>4476</v>
      </c>
      <c r="B569" s="170" t="s">
        <v>5749</v>
      </c>
      <c r="C569" s="120" t="s">
        <v>5750</v>
      </c>
      <c r="D569" s="114"/>
      <c r="E569" s="114">
        <v>2018</v>
      </c>
    </row>
    <row r="570" spans="1:5" ht="24.95" customHeight="1" x14ac:dyDescent="0.25">
      <c r="A570" s="112" t="s">
        <v>4476</v>
      </c>
      <c r="B570" s="170" t="s">
        <v>5751</v>
      </c>
      <c r="C570" s="120" t="s">
        <v>5752</v>
      </c>
      <c r="D570" s="114"/>
      <c r="E570" s="114">
        <v>2018</v>
      </c>
    </row>
    <row r="571" spans="1:5" ht="24.95" customHeight="1" x14ac:dyDescent="0.25">
      <c r="A571" s="112" t="s">
        <v>4476</v>
      </c>
      <c r="B571" s="170" t="s">
        <v>5753</v>
      </c>
      <c r="C571" s="120" t="s">
        <v>5754</v>
      </c>
      <c r="D571" s="114"/>
      <c r="E571" s="114">
        <v>2018</v>
      </c>
    </row>
    <row r="572" spans="1:5" ht="24.95" customHeight="1" x14ac:dyDescent="0.25">
      <c r="A572" s="112" t="s">
        <v>4476</v>
      </c>
      <c r="B572" s="170" t="s">
        <v>5755</v>
      </c>
      <c r="C572" s="120" t="s">
        <v>5756</v>
      </c>
      <c r="D572" s="114"/>
      <c r="E572" s="114">
        <v>2018</v>
      </c>
    </row>
    <row r="573" spans="1:5" ht="24.95" customHeight="1" x14ac:dyDescent="0.25">
      <c r="A573" s="112" t="s">
        <v>4476</v>
      </c>
      <c r="B573" s="170" t="s">
        <v>5757</v>
      </c>
      <c r="C573" s="120" t="s">
        <v>5758</v>
      </c>
      <c r="D573" s="114"/>
      <c r="E573" s="114">
        <v>2018</v>
      </c>
    </row>
    <row r="574" spans="1:5" ht="24.95" customHeight="1" x14ac:dyDescent="0.25">
      <c r="A574" s="112" t="s">
        <v>4476</v>
      </c>
      <c r="B574" s="170" t="s">
        <v>5759</v>
      </c>
      <c r="C574" s="120" t="s">
        <v>5760</v>
      </c>
      <c r="D574" s="114"/>
      <c r="E574" s="114">
        <v>2018</v>
      </c>
    </row>
    <row r="575" spans="1:5" ht="24.95" customHeight="1" x14ac:dyDescent="0.25">
      <c r="A575" s="112" t="s">
        <v>4476</v>
      </c>
      <c r="B575" s="170" t="s">
        <v>5761</v>
      </c>
      <c r="C575" s="120" t="s">
        <v>5762</v>
      </c>
      <c r="D575" s="114"/>
      <c r="E575" s="114">
        <v>2018</v>
      </c>
    </row>
    <row r="576" spans="1:5" ht="24.95" customHeight="1" x14ac:dyDescent="0.25">
      <c r="A576" s="112" t="s">
        <v>4476</v>
      </c>
      <c r="B576" s="170"/>
      <c r="C576" s="120"/>
      <c r="D576" s="114"/>
      <c r="E576" s="114">
        <v>2018</v>
      </c>
    </row>
    <row r="577" spans="1:5" ht="24.95" customHeight="1" x14ac:dyDescent="0.25">
      <c r="A577" s="112" t="s">
        <v>4476</v>
      </c>
      <c r="B577" s="170" t="s">
        <v>5763</v>
      </c>
      <c r="C577" s="120" t="s">
        <v>5764</v>
      </c>
      <c r="D577" s="114"/>
      <c r="E577" s="114">
        <v>2018</v>
      </c>
    </row>
    <row r="578" spans="1:5" ht="24.95" customHeight="1" x14ac:dyDescent="0.25">
      <c r="A578" s="112" t="s">
        <v>4476</v>
      </c>
      <c r="B578" s="170" t="s">
        <v>5765</v>
      </c>
      <c r="C578" s="120" t="s">
        <v>5766</v>
      </c>
      <c r="D578" s="114"/>
      <c r="E578" s="114">
        <v>2018</v>
      </c>
    </row>
    <row r="579" spans="1:5" ht="24.95" customHeight="1" x14ac:dyDescent="0.25">
      <c r="A579" s="112" t="s">
        <v>4476</v>
      </c>
      <c r="B579" s="170" t="s">
        <v>5767</v>
      </c>
      <c r="C579" s="120" t="s">
        <v>5768</v>
      </c>
      <c r="D579" s="114"/>
      <c r="E579" s="114">
        <v>2018</v>
      </c>
    </row>
    <row r="580" spans="1:5" ht="24.95" customHeight="1" x14ac:dyDescent="0.25">
      <c r="A580" s="112" t="s">
        <v>4476</v>
      </c>
      <c r="B580" s="170" t="s">
        <v>5769</v>
      </c>
      <c r="C580" s="120" t="s">
        <v>5770</v>
      </c>
      <c r="D580" s="114"/>
      <c r="E580" s="114">
        <v>2018</v>
      </c>
    </row>
    <row r="581" spans="1:5" ht="24.95" customHeight="1" x14ac:dyDescent="0.25">
      <c r="A581" s="112" t="s">
        <v>4476</v>
      </c>
      <c r="B581" s="170" t="s">
        <v>5771</v>
      </c>
      <c r="C581" s="120" t="s">
        <v>5772</v>
      </c>
      <c r="D581" s="114"/>
      <c r="E581" s="114">
        <v>2018</v>
      </c>
    </row>
    <row r="582" spans="1:5" ht="24.95" customHeight="1" x14ac:dyDescent="0.25">
      <c r="A582" s="112" t="s">
        <v>4476</v>
      </c>
      <c r="B582" s="170" t="s">
        <v>5773</v>
      </c>
      <c r="C582" s="120" t="s">
        <v>5774</v>
      </c>
      <c r="D582" s="114"/>
      <c r="E582" s="114">
        <v>2018</v>
      </c>
    </row>
    <row r="583" spans="1:5" ht="24.95" customHeight="1" x14ac:dyDescent="0.25">
      <c r="A583" s="112" t="s">
        <v>4476</v>
      </c>
      <c r="B583" s="170" t="s">
        <v>5775</v>
      </c>
      <c r="C583" s="120" t="s">
        <v>5776</v>
      </c>
      <c r="D583" s="114"/>
      <c r="E583" s="114">
        <v>2018</v>
      </c>
    </row>
    <row r="584" spans="1:5" ht="24.95" customHeight="1" x14ac:dyDescent="0.25">
      <c r="A584" s="112" t="s">
        <v>4476</v>
      </c>
      <c r="B584" s="170" t="s">
        <v>5777</v>
      </c>
      <c r="C584" s="120" t="s">
        <v>5778</v>
      </c>
      <c r="D584" s="114"/>
      <c r="E584" s="114">
        <v>2018</v>
      </c>
    </row>
    <row r="585" spans="1:5" ht="24.95" customHeight="1" x14ac:dyDescent="0.25">
      <c r="A585" s="112" t="s">
        <v>4476</v>
      </c>
      <c r="B585" s="170" t="s">
        <v>5779</v>
      </c>
      <c r="C585" s="120" t="s">
        <v>5780</v>
      </c>
      <c r="D585" s="114"/>
      <c r="E585" s="114">
        <v>2018</v>
      </c>
    </row>
    <row r="586" spans="1:5" ht="24.95" customHeight="1" x14ac:dyDescent="0.25">
      <c r="A586" s="112" t="s">
        <v>4476</v>
      </c>
      <c r="B586" s="170" t="s">
        <v>5781</v>
      </c>
      <c r="C586" s="120" t="s">
        <v>5782</v>
      </c>
      <c r="D586" s="114"/>
      <c r="E586" s="114">
        <v>2018</v>
      </c>
    </row>
    <row r="587" spans="1:5" ht="24.95" customHeight="1" x14ac:dyDescent="0.25">
      <c r="A587" s="112" t="s">
        <v>4476</v>
      </c>
      <c r="B587" s="170" t="s">
        <v>5783</v>
      </c>
      <c r="C587" s="120" t="s">
        <v>5784</v>
      </c>
      <c r="D587" s="114"/>
      <c r="E587" s="114">
        <v>2018</v>
      </c>
    </row>
    <row r="588" spans="1:5" ht="24.95" customHeight="1" x14ac:dyDescent="0.25">
      <c r="A588" s="112" t="s">
        <v>4476</v>
      </c>
      <c r="B588" s="170" t="s">
        <v>5785</v>
      </c>
      <c r="C588" s="120" t="s">
        <v>5786</v>
      </c>
      <c r="D588" s="114"/>
      <c r="E588" s="114">
        <v>2018</v>
      </c>
    </row>
    <row r="589" spans="1:5" ht="24.95" customHeight="1" x14ac:dyDescent="0.25">
      <c r="A589" s="112" t="s">
        <v>4476</v>
      </c>
      <c r="B589" s="170" t="s">
        <v>5787</v>
      </c>
      <c r="C589" s="120" t="s">
        <v>5788</v>
      </c>
      <c r="D589" s="114"/>
      <c r="E589" s="114">
        <v>2018</v>
      </c>
    </row>
    <row r="590" spans="1:5" ht="24.95" customHeight="1" x14ac:dyDescent="0.25">
      <c r="A590" s="112" t="s">
        <v>4476</v>
      </c>
      <c r="B590" s="170" t="s">
        <v>5789</v>
      </c>
      <c r="C590" s="120" t="s">
        <v>5790</v>
      </c>
      <c r="D590" s="114"/>
      <c r="E590" s="114">
        <v>2018</v>
      </c>
    </row>
    <row r="591" spans="1:5" ht="24.95" customHeight="1" x14ac:dyDescent="0.25">
      <c r="A591" s="112" t="s">
        <v>4476</v>
      </c>
      <c r="B591" s="170" t="s">
        <v>5791</v>
      </c>
      <c r="C591" s="120" t="s">
        <v>5792</v>
      </c>
      <c r="D591" s="114"/>
      <c r="E591" s="114">
        <v>2018</v>
      </c>
    </row>
    <row r="592" spans="1:5" ht="24.95" customHeight="1" x14ac:dyDescent="0.25">
      <c r="A592" s="112" t="s">
        <v>4476</v>
      </c>
      <c r="B592" s="170" t="s">
        <v>5793</v>
      </c>
      <c r="C592" s="120" t="s">
        <v>5794</v>
      </c>
      <c r="D592" s="114"/>
      <c r="E592" s="114">
        <v>2018</v>
      </c>
    </row>
    <row r="593" spans="1:5" ht="24.95" customHeight="1" x14ac:dyDescent="0.25">
      <c r="A593" s="112" t="s">
        <v>4476</v>
      </c>
      <c r="B593" s="170" t="s">
        <v>5795</v>
      </c>
      <c r="C593" s="120" t="s">
        <v>5796</v>
      </c>
      <c r="D593" s="114"/>
      <c r="E593" s="114">
        <v>2018</v>
      </c>
    </row>
    <row r="594" spans="1:5" ht="24.95" customHeight="1" x14ac:dyDescent="0.25">
      <c r="A594" s="112" t="s">
        <v>4476</v>
      </c>
      <c r="B594" s="170" t="s">
        <v>5797</v>
      </c>
      <c r="C594" s="120" t="s">
        <v>5798</v>
      </c>
      <c r="D594" s="114"/>
      <c r="E594" s="114">
        <v>2018</v>
      </c>
    </row>
    <row r="595" spans="1:5" ht="24.95" customHeight="1" x14ac:dyDescent="0.25">
      <c r="A595" s="112" t="s">
        <v>4476</v>
      </c>
      <c r="B595" s="170" t="s">
        <v>5799</v>
      </c>
      <c r="C595" s="120" t="s">
        <v>5800</v>
      </c>
      <c r="D595" s="114"/>
      <c r="E595" s="114">
        <v>2018</v>
      </c>
    </row>
    <row r="596" spans="1:5" ht="24.95" customHeight="1" x14ac:dyDescent="0.25">
      <c r="A596" s="112" t="s">
        <v>4476</v>
      </c>
      <c r="B596" s="170" t="s">
        <v>5801</v>
      </c>
      <c r="C596" s="120" t="s">
        <v>5802</v>
      </c>
      <c r="D596" s="114"/>
      <c r="E596" s="114">
        <v>2018</v>
      </c>
    </row>
    <row r="597" spans="1:5" ht="24.95" customHeight="1" x14ac:dyDescent="0.25">
      <c r="A597" s="112" t="s">
        <v>4476</v>
      </c>
      <c r="B597" s="170" t="s">
        <v>5803</v>
      </c>
      <c r="C597" s="120" t="s">
        <v>5804</v>
      </c>
      <c r="D597" s="114"/>
      <c r="E597" s="114">
        <v>2018</v>
      </c>
    </row>
    <row r="598" spans="1:5" ht="24.95" customHeight="1" x14ac:dyDescent="0.25">
      <c r="A598" s="112" t="s">
        <v>4476</v>
      </c>
      <c r="B598" s="170" t="s">
        <v>5805</v>
      </c>
      <c r="C598" s="120" t="s">
        <v>5806</v>
      </c>
      <c r="D598" s="114"/>
      <c r="E598" s="114">
        <v>2018</v>
      </c>
    </row>
    <row r="599" spans="1:5" ht="24.95" customHeight="1" x14ac:dyDescent="0.25">
      <c r="A599" s="112" t="s">
        <v>4476</v>
      </c>
      <c r="B599" s="170" t="s">
        <v>5807</v>
      </c>
      <c r="C599" s="120" t="s">
        <v>5808</v>
      </c>
      <c r="D599" s="114"/>
      <c r="E599" s="114">
        <v>2018</v>
      </c>
    </row>
    <row r="600" spans="1:5" ht="24.95" customHeight="1" x14ac:dyDescent="0.25">
      <c r="A600" s="112" t="s">
        <v>4476</v>
      </c>
      <c r="B600" s="170" t="s">
        <v>5809</v>
      </c>
      <c r="C600" s="120" t="s">
        <v>5810</v>
      </c>
      <c r="D600" s="114"/>
      <c r="E600" s="114">
        <v>2018</v>
      </c>
    </row>
    <row r="601" spans="1:5" ht="24.95" customHeight="1" x14ac:dyDescent="0.25">
      <c r="A601" s="112" t="s">
        <v>4476</v>
      </c>
      <c r="B601" s="170" t="s">
        <v>5811</v>
      </c>
      <c r="C601" s="120" t="s">
        <v>5812</v>
      </c>
      <c r="D601" s="114"/>
      <c r="E601" s="114">
        <v>2018</v>
      </c>
    </row>
    <row r="602" spans="1:5" ht="24.95" customHeight="1" x14ac:dyDescent="0.25">
      <c r="A602" s="112" t="s">
        <v>4476</v>
      </c>
      <c r="B602" s="170" t="s">
        <v>5813</v>
      </c>
      <c r="C602" s="120" t="s">
        <v>5814</v>
      </c>
      <c r="D602" s="114"/>
      <c r="E602" s="114">
        <v>2018</v>
      </c>
    </row>
    <row r="603" spans="1:5" ht="24.95" customHeight="1" x14ac:dyDescent="0.25">
      <c r="A603" s="112" t="s">
        <v>4476</v>
      </c>
      <c r="B603" s="170" t="s">
        <v>5815</v>
      </c>
      <c r="C603" s="120" t="s">
        <v>5816</v>
      </c>
      <c r="D603" s="114"/>
      <c r="E603" s="114">
        <v>2018</v>
      </c>
    </row>
    <row r="604" spans="1:5" ht="24.95" customHeight="1" x14ac:dyDescent="0.25">
      <c r="A604" s="112" t="s">
        <v>4476</v>
      </c>
      <c r="B604" s="170" t="s">
        <v>5817</v>
      </c>
      <c r="C604" s="120" t="s">
        <v>5818</v>
      </c>
      <c r="D604" s="114"/>
      <c r="E604" s="114">
        <v>2018</v>
      </c>
    </row>
    <row r="605" spans="1:5" ht="24.95" customHeight="1" x14ac:dyDescent="0.25">
      <c r="A605" s="112" t="s">
        <v>4476</v>
      </c>
      <c r="B605" s="170" t="s">
        <v>5819</v>
      </c>
      <c r="C605" s="120" t="s">
        <v>5820</v>
      </c>
      <c r="D605" s="114"/>
      <c r="E605" s="114">
        <v>2018</v>
      </c>
    </row>
    <row r="606" spans="1:5" ht="24.95" customHeight="1" x14ac:dyDescent="0.25">
      <c r="A606" s="112" t="s">
        <v>4476</v>
      </c>
      <c r="B606" s="170" t="s">
        <v>5821</v>
      </c>
      <c r="C606" s="120" t="s">
        <v>5822</v>
      </c>
      <c r="D606" s="114"/>
      <c r="E606" s="114">
        <v>2018</v>
      </c>
    </row>
    <row r="607" spans="1:5" ht="24.95" customHeight="1" x14ac:dyDescent="0.25">
      <c r="A607" s="112" t="s">
        <v>4476</v>
      </c>
      <c r="B607" s="170" t="s">
        <v>5823</v>
      </c>
      <c r="C607" s="120" t="s">
        <v>5824</v>
      </c>
      <c r="D607" s="114"/>
      <c r="E607" s="114">
        <v>2018</v>
      </c>
    </row>
    <row r="608" spans="1:5" ht="24.95" customHeight="1" x14ac:dyDescent="0.25">
      <c r="A608" s="112" t="s">
        <v>4476</v>
      </c>
      <c r="B608" s="170" t="s">
        <v>5825</v>
      </c>
      <c r="C608" s="120" t="s">
        <v>5826</v>
      </c>
      <c r="D608" s="114"/>
      <c r="E608" s="114">
        <v>2018</v>
      </c>
    </row>
    <row r="609" spans="1:5" ht="24.95" customHeight="1" x14ac:dyDescent="0.25">
      <c r="A609" s="112" t="s">
        <v>4476</v>
      </c>
      <c r="B609" s="170" t="s">
        <v>5827</v>
      </c>
      <c r="C609" s="120" t="s">
        <v>5828</v>
      </c>
      <c r="D609" s="114"/>
      <c r="E609" s="114">
        <v>2018</v>
      </c>
    </row>
    <row r="610" spans="1:5" ht="24.95" customHeight="1" x14ac:dyDescent="0.25">
      <c r="A610" s="112" t="s">
        <v>4476</v>
      </c>
      <c r="B610" s="170" t="s">
        <v>5829</v>
      </c>
      <c r="C610" s="120" t="s">
        <v>5830</v>
      </c>
      <c r="D610" s="114"/>
      <c r="E610" s="114">
        <v>2018</v>
      </c>
    </row>
    <row r="611" spans="1:5" ht="24.95" customHeight="1" x14ac:dyDescent="0.25">
      <c r="A611" s="112" t="s">
        <v>4476</v>
      </c>
      <c r="B611" s="170" t="s">
        <v>5831</v>
      </c>
      <c r="C611" s="120" t="s">
        <v>5832</v>
      </c>
      <c r="D611" s="114"/>
      <c r="E611" s="114">
        <v>2018</v>
      </c>
    </row>
    <row r="612" spans="1:5" ht="24.95" customHeight="1" x14ac:dyDescent="0.25">
      <c r="A612" s="112" t="s">
        <v>4476</v>
      </c>
      <c r="B612" s="170" t="s">
        <v>5833</v>
      </c>
      <c r="C612" s="120" t="s">
        <v>5834</v>
      </c>
      <c r="D612" s="114"/>
      <c r="E612" s="114">
        <v>2018</v>
      </c>
    </row>
    <row r="613" spans="1:5" ht="24.95" customHeight="1" x14ac:dyDescent="0.25">
      <c r="A613" s="112" t="s">
        <v>4476</v>
      </c>
      <c r="B613" s="170" t="s">
        <v>5835</v>
      </c>
      <c r="C613" s="120" t="s">
        <v>5836</v>
      </c>
      <c r="D613" s="114"/>
      <c r="E613" s="114">
        <v>2018</v>
      </c>
    </row>
    <row r="614" spans="1:5" ht="24.95" customHeight="1" x14ac:dyDescent="0.25">
      <c r="A614" s="112" t="s">
        <v>4476</v>
      </c>
      <c r="B614" s="170" t="s">
        <v>5837</v>
      </c>
      <c r="C614" s="120" t="s">
        <v>5838</v>
      </c>
      <c r="D614" s="114"/>
      <c r="E614" s="114">
        <v>2018</v>
      </c>
    </row>
    <row r="615" spans="1:5" ht="24.95" customHeight="1" x14ac:dyDescent="0.25">
      <c r="A615" s="112" t="s">
        <v>4476</v>
      </c>
      <c r="B615" s="170" t="s">
        <v>5839</v>
      </c>
      <c r="C615" s="120" t="s">
        <v>5840</v>
      </c>
      <c r="D615" s="114"/>
      <c r="E615" s="114">
        <v>2018</v>
      </c>
    </row>
    <row r="616" spans="1:5" ht="24.95" customHeight="1" x14ac:dyDescent="0.25">
      <c r="A616" s="112" t="s">
        <v>4476</v>
      </c>
      <c r="B616" s="170" t="s">
        <v>5841</v>
      </c>
      <c r="C616" s="120" t="s">
        <v>5842</v>
      </c>
      <c r="D616" s="114"/>
      <c r="E616" s="114">
        <v>2018</v>
      </c>
    </row>
    <row r="617" spans="1:5" ht="24.95" customHeight="1" x14ac:dyDescent="0.25">
      <c r="A617" s="112" t="s">
        <v>4476</v>
      </c>
      <c r="B617" s="170" t="s">
        <v>5843</v>
      </c>
      <c r="C617" s="120" t="s">
        <v>5844</v>
      </c>
      <c r="D617" s="114"/>
      <c r="E617" s="114">
        <v>2018</v>
      </c>
    </row>
    <row r="618" spans="1:5" ht="24.95" customHeight="1" x14ac:dyDescent="0.25">
      <c r="A618" s="112" t="s">
        <v>4476</v>
      </c>
      <c r="B618" s="170" t="s">
        <v>5845</v>
      </c>
      <c r="C618" s="120" t="s">
        <v>5846</v>
      </c>
      <c r="D618" s="114"/>
      <c r="E618" s="114">
        <v>2018</v>
      </c>
    </row>
    <row r="619" spans="1:5" ht="24.95" customHeight="1" x14ac:dyDescent="0.25">
      <c r="A619" s="112" t="s">
        <v>4476</v>
      </c>
      <c r="B619" s="170" t="s">
        <v>5847</v>
      </c>
      <c r="C619" s="120" t="s">
        <v>5848</v>
      </c>
      <c r="D619" s="114"/>
      <c r="E619" s="114">
        <v>2018</v>
      </c>
    </row>
    <row r="620" spans="1:5" ht="24.95" customHeight="1" x14ac:dyDescent="0.25">
      <c r="A620" s="112" t="s">
        <v>4476</v>
      </c>
      <c r="B620" s="170"/>
      <c r="C620" s="120"/>
      <c r="D620" s="114"/>
      <c r="E620" s="114">
        <v>2018</v>
      </c>
    </row>
    <row r="621" spans="1:5" ht="24.95" customHeight="1" x14ac:dyDescent="0.25">
      <c r="A621" s="112" t="s">
        <v>4476</v>
      </c>
      <c r="B621" s="170" t="s">
        <v>5849</v>
      </c>
      <c r="C621" s="120" t="s">
        <v>5850</v>
      </c>
      <c r="D621" s="114"/>
      <c r="E621" s="114">
        <v>2018</v>
      </c>
    </row>
    <row r="622" spans="1:5" ht="24.95" customHeight="1" x14ac:dyDescent="0.25">
      <c r="A622" s="112" t="s">
        <v>4476</v>
      </c>
      <c r="B622" s="170" t="s">
        <v>5851</v>
      </c>
      <c r="C622" s="120" t="s">
        <v>5852</v>
      </c>
      <c r="D622" s="114"/>
      <c r="E622" s="114">
        <v>2018</v>
      </c>
    </row>
    <row r="623" spans="1:5" ht="24.95" customHeight="1" x14ac:dyDescent="0.25">
      <c r="A623" s="112" t="s">
        <v>4476</v>
      </c>
      <c r="B623" s="170" t="s">
        <v>5853</v>
      </c>
      <c r="C623" s="120" t="s">
        <v>5854</v>
      </c>
      <c r="D623" s="114"/>
      <c r="E623" s="114">
        <v>2018</v>
      </c>
    </row>
    <row r="624" spans="1:5" ht="24.95" customHeight="1" x14ac:dyDescent="0.25">
      <c r="A624" s="112" t="s">
        <v>4476</v>
      </c>
      <c r="B624" s="170" t="s">
        <v>5855</v>
      </c>
      <c r="C624" s="120" t="s">
        <v>5856</v>
      </c>
      <c r="D624" s="114"/>
      <c r="E624" s="114">
        <v>2018</v>
      </c>
    </row>
    <row r="625" spans="1:5" ht="24.95" customHeight="1" x14ac:dyDescent="0.25">
      <c r="A625" s="112" t="s">
        <v>4476</v>
      </c>
      <c r="B625" s="170" t="s">
        <v>5857</v>
      </c>
      <c r="C625" s="120" t="s">
        <v>5858</v>
      </c>
      <c r="D625" s="114"/>
      <c r="E625" s="114">
        <v>2018</v>
      </c>
    </row>
    <row r="626" spans="1:5" ht="24.95" customHeight="1" x14ac:dyDescent="0.25">
      <c r="A626" s="112" t="s">
        <v>4476</v>
      </c>
      <c r="B626" s="170" t="s">
        <v>5859</v>
      </c>
      <c r="C626" s="120" t="s">
        <v>5860</v>
      </c>
      <c r="D626" s="114"/>
      <c r="E626" s="114">
        <v>2018</v>
      </c>
    </row>
    <row r="627" spans="1:5" ht="24.95" customHeight="1" x14ac:dyDescent="0.25">
      <c r="A627" s="112" t="s">
        <v>4476</v>
      </c>
      <c r="B627" s="170" t="s">
        <v>5861</v>
      </c>
      <c r="C627" s="120" t="s">
        <v>5862</v>
      </c>
      <c r="D627" s="114"/>
      <c r="E627" s="114">
        <v>2018</v>
      </c>
    </row>
    <row r="628" spans="1:5" ht="24.95" customHeight="1" x14ac:dyDescent="0.25">
      <c r="A628" s="112" t="s">
        <v>4476</v>
      </c>
      <c r="B628" s="170" t="s">
        <v>5863</v>
      </c>
      <c r="C628" s="120" t="s">
        <v>5864</v>
      </c>
      <c r="D628" s="114"/>
      <c r="E628" s="114">
        <v>2018</v>
      </c>
    </row>
    <row r="629" spans="1:5" ht="24.95" customHeight="1" x14ac:dyDescent="0.25">
      <c r="A629" s="112" t="s">
        <v>4476</v>
      </c>
      <c r="B629" s="170" t="s">
        <v>5865</v>
      </c>
      <c r="C629" s="120" t="s">
        <v>5866</v>
      </c>
      <c r="D629" s="114"/>
      <c r="E629" s="114">
        <v>2018</v>
      </c>
    </row>
    <row r="630" spans="1:5" ht="24.95" customHeight="1" x14ac:dyDescent="0.25">
      <c r="A630" s="112" t="s">
        <v>4476</v>
      </c>
      <c r="B630" s="170" t="s">
        <v>5867</v>
      </c>
      <c r="C630" s="120" t="s">
        <v>5868</v>
      </c>
      <c r="D630" s="114"/>
      <c r="E630" s="114">
        <v>2018</v>
      </c>
    </row>
    <row r="631" spans="1:5" ht="24.95" customHeight="1" x14ac:dyDescent="0.25">
      <c r="A631" s="112" t="s">
        <v>4476</v>
      </c>
      <c r="B631" s="170" t="s">
        <v>5869</v>
      </c>
      <c r="C631" s="120" t="s">
        <v>5870</v>
      </c>
      <c r="D631" s="114"/>
      <c r="E631" s="114">
        <v>2018</v>
      </c>
    </row>
    <row r="632" spans="1:5" ht="24.95" customHeight="1" x14ac:dyDescent="0.25">
      <c r="A632" s="112" t="s">
        <v>4476</v>
      </c>
      <c r="B632" s="170" t="s">
        <v>5871</v>
      </c>
      <c r="C632" s="120" t="s">
        <v>5872</v>
      </c>
      <c r="D632" s="114"/>
      <c r="E632" s="114">
        <v>2018</v>
      </c>
    </row>
    <row r="633" spans="1:5" ht="24.95" customHeight="1" x14ac:dyDescent="0.25">
      <c r="A633" s="112" t="s">
        <v>4476</v>
      </c>
      <c r="B633" s="170" t="s">
        <v>5873</v>
      </c>
      <c r="C633" s="120" t="s">
        <v>5874</v>
      </c>
      <c r="D633" s="114"/>
      <c r="E633" s="114">
        <v>2018</v>
      </c>
    </row>
    <row r="634" spans="1:5" ht="24.95" customHeight="1" x14ac:dyDescent="0.25">
      <c r="A634" s="112" t="s">
        <v>4476</v>
      </c>
      <c r="B634" s="170" t="s">
        <v>5875</v>
      </c>
      <c r="C634" s="120" t="s">
        <v>5876</v>
      </c>
      <c r="D634" s="114"/>
      <c r="E634" s="114">
        <v>2018</v>
      </c>
    </row>
    <row r="635" spans="1:5" ht="24.95" customHeight="1" x14ac:dyDescent="0.25">
      <c r="A635" s="112" t="s">
        <v>4476</v>
      </c>
      <c r="B635" s="170" t="s">
        <v>5877</v>
      </c>
      <c r="C635" s="120" t="s">
        <v>5878</v>
      </c>
      <c r="D635" s="114"/>
      <c r="E635" s="114">
        <v>2018</v>
      </c>
    </row>
    <row r="636" spans="1:5" ht="24.95" customHeight="1" x14ac:dyDescent="0.25">
      <c r="A636" s="112" t="s">
        <v>4476</v>
      </c>
      <c r="B636" s="170" t="s">
        <v>5879</v>
      </c>
      <c r="C636" s="120" t="s">
        <v>5880</v>
      </c>
      <c r="D636" s="114"/>
      <c r="E636" s="114">
        <v>2018</v>
      </c>
    </row>
    <row r="637" spans="1:5" ht="24.95" customHeight="1" x14ac:dyDescent="0.25">
      <c r="A637" s="112" t="s">
        <v>4476</v>
      </c>
      <c r="B637" s="170" t="s">
        <v>5881</v>
      </c>
      <c r="C637" s="120" t="s">
        <v>5882</v>
      </c>
      <c r="D637" s="114"/>
      <c r="E637" s="114">
        <v>2018</v>
      </c>
    </row>
    <row r="638" spans="1:5" ht="24.95" customHeight="1" x14ac:dyDescent="0.25">
      <c r="A638" s="112" t="s">
        <v>4476</v>
      </c>
      <c r="B638" s="170" t="s">
        <v>5883</v>
      </c>
      <c r="C638" s="120" t="s">
        <v>5884</v>
      </c>
      <c r="D638" s="114"/>
      <c r="E638" s="114">
        <v>2018</v>
      </c>
    </row>
    <row r="639" spans="1:5" ht="24.95" customHeight="1" x14ac:dyDescent="0.25">
      <c r="A639" s="112" t="s">
        <v>4476</v>
      </c>
      <c r="B639" s="170" t="s">
        <v>5885</v>
      </c>
      <c r="C639" s="120" t="s">
        <v>5886</v>
      </c>
      <c r="D639" s="114"/>
      <c r="E639" s="114">
        <v>2018</v>
      </c>
    </row>
    <row r="640" spans="1:5" ht="24.95" customHeight="1" x14ac:dyDescent="0.25">
      <c r="A640" s="112" t="s">
        <v>4476</v>
      </c>
      <c r="B640" s="170" t="s">
        <v>5887</v>
      </c>
      <c r="C640" s="120" t="s">
        <v>5888</v>
      </c>
      <c r="D640" s="114"/>
      <c r="E640" s="114">
        <v>2018</v>
      </c>
    </row>
    <row r="641" spans="1:5" ht="24.95" customHeight="1" x14ac:dyDescent="0.25">
      <c r="A641" s="112" t="s">
        <v>4476</v>
      </c>
      <c r="B641" s="170" t="s">
        <v>5889</v>
      </c>
      <c r="C641" s="120" t="s">
        <v>5890</v>
      </c>
      <c r="D641" s="114"/>
      <c r="E641" s="114">
        <v>2018</v>
      </c>
    </row>
    <row r="642" spans="1:5" ht="24.95" customHeight="1" x14ac:dyDescent="0.25">
      <c r="A642" s="112" t="s">
        <v>4476</v>
      </c>
      <c r="B642" s="170" t="s">
        <v>5891</v>
      </c>
      <c r="C642" s="120" t="s">
        <v>5892</v>
      </c>
      <c r="D642" s="114"/>
      <c r="E642" s="114">
        <v>2018</v>
      </c>
    </row>
    <row r="643" spans="1:5" ht="24.95" customHeight="1" x14ac:dyDescent="0.25">
      <c r="A643" s="112" t="s">
        <v>4476</v>
      </c>
      <c r="B643" s="170" t="s">
        <v>5893</v>
      </c>
      <c r="C643" s="120" t="s">
        <v>5894</v>
      </c>
      <c r="D643" s="114"/>
      <c r="E643" s="114">
        <v>2018</v>
      </c>
    </row>
    <row r="644" spans="1:5" ht="24.95" customHeight="1" x14ac:dyDescent="0.25">
      <c r="A644" s="112" t="s">
        <v>4476</v>
      </c>
      <c r="B644" s="170" t="s">
        <v>5895</v>
      </c>
      <c r="C644" s="120" t="s">
        <v>5896</v>
      </c>
      <c r="D644" s="114"/>
      <c r="E644" s="114">
        <v>2018</v>
      </c>
    </row>
    <row r="645" spans="1:5" ht="24.95" customHeight="1" x14ac:dyDescent="0.25">
      <c r="A645" s="112" t="s">
        <v>4476</v>
      </c>
      <c r="B645" s="170" t="s">
        <v>5897</v>
      </c>
      <c r="C645" s="120" t="s">
        <v>5898</v>
      </c>
      <c r="D645" s="114"/>
      <c r="E645" s="114">
        <v>2018</v>
      </c>
    </row>
    <row r="646" spans="1:5" ht="24.95" customHeight="1" x14ac:dyDescent="0.25">
      <c r="A646" s="112" t="s">
        <v>4476</v>
      </c>
      <c r="B646" s="170" t="s">
        <v>5899</v>
      </c>
      <c r="C646" s="120" t="s">
        <v>5900</v>
      </c>
      <c r="D646" s="114"/>
      <c r="E646" s="114">
        <v>2018</v>
      </c>
    </row>
    <row r="647" spans="1:5" ht="24.95" customHeight="1" x14ac:dyDescent="0.25">
      <c r="A647" s="112" t="s">
        <v>4476</v>
      </c>
      <c r="B647" s="170" t="s">
        <v>5901</v>
      </c>
      <c r="C647" s="120" t="s">
        <v>5902</v>
      </c>
      <c r="D647" s="114"/>
      <c r="E647" s="114">
        <v>2018</v>
      </c>
    </row>
    <row r="648" spans="1:5" ht="24.95" customHeight="1" x14ac:dyDescent="0.25">
      <c r="A648" s="112" t="s">
        <v>4476</v>
      </c>
      <c r="B648" s="170" t="s">
        <v>5903</v>
      </c>
      <c r="C648" s="120" t="s">
        <v>5904</v>
      </c>
      <c r="D648" s="114"/>
      <c r="E648" s="114">
        <v>2018</v>
      </c>
    </row>
    <row r="649" spans="1:5" ht="24.95" customHeight="1" x14ac:dyDescent="0.25">
      <c r="A649" s="112" t="s">
        <v>4476</v>
      </c>
      <c r="B649" s="170" t="s">
        <v>5905</v>
      </c>
      <c r="C649" s="120" t="s">
        <v>5906</v>
      </c>
      <c r="D649" s="114"/>
      <c r="E649" s="114">
        <v>2018</v>
      </c>
    </row>
    <row r="650" spans="1:5" ht="24.95" customHeight="1" x14ac:dyDescent="0.25">
      <c r="A650" s="112" t="s">
        <v>4476</v>
      </c>
      <c r="B650" s="170" t="s">
        <v>5907</v>
      </c>
      <c r="C650" s="120" t="s">
        <v>5908</v>
      </c>
      <c r="D650" s="114"/>
      <c r="E650" s="114">
        <v>2018</v>
      </c>
    </row>
    <row r="651" spans="1:5" ht="24.95" customHeight="1" x14ac:dyDescent="0.25">
      <c r="A651" s="112" t="s">
        <v>4476</v>
      </c>
      <c r="B651" s="170" t="s">
        <v>5909</v>
      </c>
      <c r="C651" s="120" t="s">
        <v>5910</v>
      </c>
      <c r="D651" s="114"/>
      <c r="E651" s="114">
        <v>2018</v>
      </c>
    </row>
    <row r="652" spans="1:5" ht="24.95" customHeight="1" x14ac:dyDescent="0.25">
      <c r="A652" s="112" t="s">
        <v>4476</v>
      </c>
      <c r="B652" s="170" t="s">
        <v>5911</v>
      </c>
      <c r="C652" s="120" t="s">
        <v>5912</v>
      </c>
      <c r="D652" s="114"/>
      <c r="E652" s="114">
        <v>2018</v>
      </c>
    </row>
    <row r="653" spans="1:5" ht="24.95" customHeight="1" x14ac:dyDescent="0.25">
      <c r="A653" s="112" t="s">
        <v>4476</v>
      </c>
      <c r="B653" s="170" t="s">
        <v>5913</v>
      </c>
      <c r="C653" s="120" t="s">
        <v>5914</v>
      </c>
      <c r="D653" s="114"/>
      <c r="E653" s="114">
        <v>2018</v>
      </c>
    </row>
    <row r="654" spans="1:5" ht="24.95" customHeight="1" x14ac:dyDescent="0.25">
      <c r="A654" s="112" t="s">
        <v>4476</v>
      </c>
      <c r="B654" s="170" t="s">
        <v>5915</v>
      </c>
      <c r="C654" s="120" t="s">
        <v>5916</v>
      </c>
      <c r="D654" s="114"/>
      <c r="E654" s="114">
        <v>2018</v>
      </c>
    </row>
    <row r="655" spans="1:5" ht="24.95" customHeight="1" x14ac:dyDescent="0.25">
      <c r="A655" s="112" t="s">
        <v>4476</v>
      </c>
      <c r="B655" s="170" t="s">
        <v>5917</v>
      </c>
      <c r="C655" s="120" t="s">
        <v>5918</v>
      </c>
      <c r="D655" s="114"/>
      <c r="E655" s="114">
        <v>2018</v>
      </c>
    </row>
    <row r="656" spans="1:5" ht="24.95" customHeight="1" x14ac:dyDescent="0.25">
      <c r="A656" s="112" t="s">
        <v>4476</v>
      </c>
      <c r="B656" s="170" t="s">
        <v>5919</v>
      </c>
      <c r="C656" s="120" t="s">
        <v>5920</v>
      </c>
      <c r="D656" s="114"/>
      <c r="E656" s="114">
        <v>2018</v>
      </c>
    </row>
    <row r="657" spans="1:5" ht="24.95" customHeight="1" x14ac:dyDescent="0.25">
      <c r="A657" s="112" t="s">
        <v>4476</v>
      </c>
      <c r="B657" s="170" t="s">
        <v>5921</v>
      </c>
      <c r="C657" s="120" t="s">
        <v>5922</v>
      </c>
      <c r="D657" s="114"/>
      <c r="E657" s="114">
        <v>2018</v>
      </c>
    </row>
    <row r="658" spans="1:5" ht="24.95" customHeight="1" x14ac:dyDescent="0.25">
      <c r="A658" s="112" t="s">
        <v>4476</v>
      </c>
      <c r="B658" s="170" t="s">
        <v>5923</v>
      </c>
      <c r="C658" s="120" t="s">
        <v>5924</v>
      </c>
      <c r="D658" s="114"/>
      <c r="E658" s="114">
        <v>2018</v>
      </c>
    </row>
    <row r="659" spans="1:5" ht="24.95" customHeight="1" x14ac:dyDescent="0.25">
      <c r="A659" s="112" t="s">
        <v>4476</v>
      </c>
      <c r="B659" s="170" t="s">
        <v>5925</v>
      </c>
      <c r="C659" s="120" t="s">
        <v>5926</v>
      </c>
      <c r="D659" s="114"/>
      <c r="E659" s="114">
        <v>2018</v>
      </c>
    </row>
    <row r="660" spans="1:5" ht="24.95" customHeight="1" x14ac:dyDescent="0.25">
      <c r="A660" s="112" t="s">
        <v>4476</v>
      </c>
      <c r="B660" s="170" t="s">
        <v>5927</v>
      </c>
      <c r="C660" s="120" t="s">
        <v>5928</v>
      </c>
      <c r="D660" s="114"/>
      <c r="E660" s="114">
        <v>2018</v>
      </c>
    </row>
    <row r="661" spans="1:5" ht="24.95" customHeight="1" x14ac:dyDescent="0.25">
      <c r="A661" s="112" t="s">
        <v>4476</v>
      </c>
      <c r="B661" s="170" t="s">
        <v>5929</v>
      </c>
      <c r="C661" s="120" t="s">
        <v>5930</v>
      </c>
      <c r="D661" s="114"/>
      <c r="E661" s="114">
        <v>2018</v>
      </c>
    </row>
    <row r="662" spans="1:5" ht="24.95" customHeight="1" x14ac:dyDescent="0.25">
      <c r="A662" s="112" t="s">
        <v>4476</v>
      </c>
      <c r="B662" s="170" t="s">
        <v>5931</v>
      </c>
      <c r="C662" s="120" t="s">
        <v>5932</v>
      </c>
      <c r="D662" s="114"/>
      <c r="E662" s="114">
        <v>2018</v>
      </c>
    </row>
    <row r="663" spans="1:5" ht="24.95" customHeight="1" x14ac:dyDescent="0.25">
      <c r="A663" s="112" t="s">
        <v>4476</v>
      </c>
      <c r="B663" s="170" t="s">
        <v>5933</v>
      </c>
      <c r="C663" s="120" t="s">
        <v>5934</v>
      </c>
      <c r="D663" s="114"/>
      <c r="E663" s="114">
        <v>2018</v>
      </c>
    </row>
    <row r="664" spans="1:5" ht="24.95" customHeight="1" x14ac:dyDescent="0.25">
      <c r="A664" s="112" t="s">
        <v>4476</v>
      </c>
      <c r="B664" s="170" t="s">
        <v>5935</v>
      </c>
      <c r="C664" s="120" t="s">
        <v>5936</v>
      </c>
      <c r="D664" s="114"/>
      <c r="E664" s="114">
        <v>2018</v>
      </c>
    </row>
    <row r="665" spans="1:5" ht="24.95" customHeight="1" x14ac:dyDescent="0.25">
      <c r="A665" s="112" t="s">
        <v>4476</v>
      </c>
      <c r="B665" s="170" t="s">
        <v>5937</v>
      </c>
      <c r="C665" s="120" t="s">
        <v>5938</v>
      </c>
      <c r="D665" s="114"/>
      <c r="E665" s="114">
        <v>2018</v>
      </c>
    </row>
    <row r="666" spans="1:5" ht="24.95" customHeight="1" x14ac:dyDescent="0.25">
      <c r="A666" s="112" t="s">
        <v>4476</v>
      </c>
      <c r="B666" s="170" t="s">
        <v>5939</v>
      </c>
      <c r="C666" s="120" t="s">
        <v>5940</v>
      </c>
      <c r="D666" s="114"/>
      <c r="E666" s="114">
        <v>2018</v>
      </c>
    </row>
    <row r="667" spans="1:5" ht="24.95" customHeight="1" x14ac:dyDescent="0.25">
      <c r="A667" s="112" t="s">
        <v>4476</v>
      </c>
      <c r="B667" s="170" t="s">
        <v>5941</v>
      </c>
      <c r="C667" s="120" t="s">
        <v>5942</v>
      </c>
      <c r="D667" s="114"/>
      <c r="E667" s="114">
        <v>2018</v>
      </c>
    </row>
    <row r="668" spans="1:5" ht="24.95" customHeight="1" x14ac:dyDescent="0.25">
      <c r="A668" s="112" t="s">
        <v>4476</v>
      </c>
      <c r="B668" s="170" t="s">
        <v>5943</v>
      </c>
      <c r="C668" s="120" t="s">
        <v>5944</v>
      </c>
      <c r="D668" s="114"/>
      <c r="E668" s="114">
        <v>2018</v>
      </c>
    </row>
    <row r="669" spans="1:5" ht="24.95" customHeight="1" x14ac:dyDescent="0.25">
      <c r="A669" s="112" t="s">
        <v>4476</v>
      </c>
      <c r="B669" s="170" t="s">
        <v>5945</v>
      </c>
      <c r="C669" s="120" t="s">
        <v>5946</v>
      </c>
      <c r="D669" s="114"/>
      <c r="E669" s="114">
        <v>2018</v>
      </c>
    </row>
    <row r="670" spans="1:5" ht="24.95" customHeight="1" x14ac:dyDescent="0.25">
      <c r="A670" s="112" t="s">
        <v>4476</v>
      </c>
      <c r="B670" s="170" t="s">
        <v>5947</v>
      </c>
      <c r="C670" s="120" t="s">
        <v>5948</v>
      </c>
      <c r="D670" s="114"/>
      <c r="E670" s="114">
        <v>2018</v>
      </c>
    </row>
    <row r="671" spans="1:5" ht="24.95" customHeight="1" x14ac:dyDescent="0.25">
      <c r="A671" s="112" t="s">
        <v>4476</v>
      </c>
      <c r="B671" s="170" t="s">
        <v>5949</v>
      </c>
      <c r="C671" s="120" t="s">
        <v>5950</v>
      </c>
      <c r="D671" s="114"/>
      <c r="E671" s="114">
        <v>2018</v>
      </c>
    </row>
    <row r="672" spans="1:5" ht="24.95" customHeight="1" x14ac:dyDescent="0.25">
      <c r="A672" s="112" t="s">
        <v>4476</v>
      </c>
      <c r="B672" s="170" t="s">
        <v>5951</v>
      </c>
      <c r="C672" s="120" t="s">
        <v>5952</v>
      </c>
      <c r="D672" s="114"/>
      <c r="E672" s="114">
        <v>2018</v>
      </c>
    </row>
    <row r="673" spans="1:5" ht="24.95" customHeight="1" x14ac:dyDescent="0.25">
      <c r="A673" s="112" t="s">
        <v>4476</v>
      </c>
      <c r="B673" s="170" t="s">
        <v>5953</v>
      </c>
      <c r="C673" s="120" t="s">
        <v>5954</v>
      </c>
      <c r="D673" s="114"/>
      <c r="E673" s="114">
        <v>2018</v>
      </c>
    </row>
    <row r="674" spans="1:5" ht="24.95" customHeight="1" x14ac:dyDescent="0.25">
      <c r="A674" s="112" t="s">
        <v>4476</v>
      </c>
      <c r="B674" s="170" t="s">
        <v>5955</v>
      </c>
      <c r="C674" s="120" t="s">
        <v>5956</v>
      </c>
      <c r="D674" s="114"/>
      <c r="E674" s="114">
        <v>2018</v>
      </c>
    </row>
    <row r="675" spans="1:5" ht="24.95" customHeight="1" x14ac:dyDescent="0.25">
      <c r="A675" s="112" t="s">
        <v>4476</v>
      </c>
      <c r="B675" s="170" t="s">
        <v>5957</v>
      </c>
      <c r="C675" s="120" t="s">
        <v>5958</v>
      </c>
      <c r="D675" s="114"/>
      <c r="E675" s="114">
        <v>2018</v>
      </c>
    </row>
    <row r="676" spans="1:5" ht="24.95" customHeight="1" x14ac:dyDescent="0.25">
      <c r="A676" s="112" t="s">
        <v>4476</v>
      </c>
      <c r="B676" s="170" t="s">
        <v>5959</v>
      </c>
      <c r="C676" s="120" t="s">
        <v>5960</v>
      </c>
      <c r="D676" s="114"/>
      <c r="E676" s="114">
        <v>2018</v>
      </c>
    </row>
    <row r="677" spans="1:5" ht="24.95" customHeight="1" x14ac:dyDescent="0.25">
      <c r="A677" s="112" t="s">
        <v>4476</v>
      </c>
      <c r="B677" s="170" t="s">
        <v>5961</v>
      </c>
      <c r="C677" s="120" t="s">
        <v>5962</v>
      </c>
      <c r="D677" s="114"/>
      <c r="E677" s="114">
        <v>2018</v>
      </c>
    </row>
    <row r="678" spans="1:5" ht="24.95" customHeight="1" x14ac:dyDescent="0.25">
      <c r="A678" s="112" t="s">
        <v>4476</v>
      </c>
      <c r="B678" s="170" t="s">
        <v>5963</v>
      </c>
      <c r="C678" s="120" t="s">
        <v>5964</v>
      </c>
      <c r="D678" s="114"/>
      <c r="E678" s="114">
        <v>2018</v>
      </c>
    </row>
    <row r="679" spans="1:5" ht="24.95" customHeight="1" x14ac:dyDescent="0.25">
      <c r="A679" s="112" t="s">
        <v>4476</v>
      </c>
      <c r="B679" s="170" t="s">
        <v>5965</v>
      </c>
      <c r="C679" s="120" t="s">
        <v>5966</v>
      </c>
      <c r="D679" s="114"/>
      <c r="E679" s="114">
        <v>2018</v>
      </c>
    </row>
    <row r="680" spans="1:5" ht="24.95" customHeight="1" x14ac:dyDescent="0.25">
      <c r="A680" s="112" t="s">
        <v>4476</v>
      </c>
      <c r="B680" s="170" t="s">
        <v>5967</v>
      </c>
      <c r="C680" s="120" t="s">
        <v>5968</v>
      </c>
      <c r="D680" s="114"/>
      <c r="E680" s="114">
        <v>2018</v>
      </c>
    </row>
    <row r="681" spans="1:5" ht="24.95" customHeight="1" x14ac:dyDescent="0.25">
      <c r="A681" s="112" t="s">
        <v>4476</v>
      </c>
      <c r="B681" s="170" t="s">
        <v>5969</v>
      </c>
      <c r="C681" s="120" t="s">
        <v>5970</v>
      </c>
      <c r="D681" s="114"/>
      <c r="E681" s="114">
        <v>2018</v>
      </c>
    </row>
    <row r="682" spans="1:5" ht="24.95" customHeight="1" x14ac:dyDescent="0.25">
      <c r="A682" s="112" t="s">
        <v>4476</v>
      </c>
      <c r="B682" s="170" t="s">
        <v>5971</v>
      </c>
      <c r="C682" s="120" t="s">
        <v>5972</v>
      </c>
      <c r="D682" s="114"/>
      <c r="E682" s="114">
        <v>2018</v>
      </c>
    </row>
    <row r="683" spans="1:5" ht="24.95" customHeight="1" x14ac:dyDescent="0.25">
      <c r="A683" s="112" t="s">
        <v>4476</v>
      </c>
      <c r="B683" s="170" t="s">
        <v>5973</v>
      </c>
      <c r="C683" s="120" t="s">
        <v>5974</v>
      </c>
      <c r="D683" s="114"/>
      <c r="E683" s="114">
        <v>2018</v>
      </c>
    </row>
    <row r="684" spans="1:5" ht="24.95" customHeight="1" x14ac:dyDescent="0.25">
      <c r="A684" s="112" t="s">
        <v>4476</v>
      </c>
      <c r="B684" s="170" t="s">
        <v>5975</v>
      </c>
      <c r="C684" s="120" t="s">
        <v>5976</v>
      </c>
      <c r="D684" s="114"/>
      <c r="E684" s="114">
        <v>2018</v>
      </c>
    </row>
    <row r="685" spans="1:5" ht="24.95" customHeight="1" x14ac:dyDescent="0.25">
      <c r="A685" s="112" t="s">
        <v>4476</v>
      </c>
      <c r="B685" s="170" t="s">
        <v>5977</v>
      </c>
      <c r="C685" s="120" t="s">
        <v>5978</v>
      </c>
      <c r="D685" s="114"/>
      <c r="E685" s="114">
        <v>2018</v>
      </c>
    </row>
    <row r="686" spans="1:5" ht="24.95" customHeight="1" x14ac:dyDescent="0.25">
      <c r="A686" s="112" t="s">
        <v>4476</v>
      </c>
      <c r="B686" s="170"/>
      <c r="C686" s="120"/>
      <c r="D686" s="114"/>
      <c r="E686" s="114">
        <v>2018</v>
      </c>
    </row>
    <row r="687" spans="1:5" ht="24.95" customHeight="1" x14ac:dyDescent="0.25">
      <c r="A687" s="112" t="s">
        <v>4476</v>
      </c>
      <c r="B687" s="170" t="s">
        <v>5979</v>
      </c>
      <c r="C687" s="120" t="s">
        <v>5980</v>
      </c>
      <c r="D687" s="114"/>
      <c r="E687" s="114">
        <v>2018</v>
      </c>
    </row>
    <row r="688" spans="1:5" ht="24.95" customHeight="1" x14ac:dyDescent="0.25">
      <c r="A688" s="112" t="s">
        <v>4476</v>
      </c>
      <c r="B688" s="170" t="s">
        <v>5981</v>
      </c>
      <c r="C688" s="120" t="s">
        <v>5982</v>
      </c>
      <c r="D688" s="114"/>
      <c r="E688" s="114">
        <v>2018</v>
      </c>
    </row>
    <row r="689" spans="1:5" ht="24.95" customHeight="1" x14ac:dyDescent="0.25">
      <c r="A689" s="112" t="s">
        <v>4476</v>
      </c>
      <c r="B689" s="170" t="s">
        <v>5983</v>
      </c>
      <c r="C689" s="120" t="s">
        <v>5984</v>
      </c>
      <c r="D689" s="114"/>
      <c r="E689" s="114">
        <v>2018</v>
      </c>
    </row>
    <row r="690" spans="1:5" ht="24.95" customHeight="1" x14ac:dyDescent="0.25">
      <c r="A690" s="112" t="s">
        <v>4476</v>
      </c>
      <c r="B690" s="170" t="s">
        <v>5985</v>
      </c>
      <c r="C690" s="120" t="s">
        <v>5986</v>
      </c>
      <c r="D690" s="114"/>
      <c r="E690" s="114">
        <v>2018</v>
      </c>
    </row>
    <row r="691" spans="1:5" ht="24.95" customHeight="1" x14ac:dyDescent="0.25">
      <c r="A691" s="112" t="s">
        <v>4476</v>
      </c>
      <c r="B691" s="170" t="s">
        <v>5987</v>
      </c>
      <c r="C691" s="120" t="s">
        <v>5988</v>
      </c>
      <c r="D691" s="114"/>
      <c r="E691" s="114">
        <v>2018</v>
      </c>
    </row>
    <row r="692" spans="1:5" ht="24.95" customHeight="1" x14ac:dyDescent="0.25">
      <c r="A692" s="112" t="s">
        <v>4476</v>
      </c>
      <c r="B692" s="170" t="s">
        <v>5989</v>
      </c>
      <c r="C692" s="120" t="s">
        <v>5990</v>
      </c>
      <c r="D692" s="114"/>
      <c r="E692" s="114">
        <v>2018</v>
      </c>
    </row>
    <row r="693" spans="1:5" ht="24.95" customHeight="1" x14ac:dyDescent="0.25">
      <c r="A693" s="112" t="s">
        <v>4476</v>
      </c>
      <c r="B693" s="170" t="s">
        <v>5991</v>
      </c>
      <c r="C693" s="120" t="s">
        <v>5992</v>
      </c>
      <c r="D693" s="114"/>
      <c r="E693" s="114">
        <v>2018</v>
      </c>
    </row>
    <row r="694" spans="1:5" ht="24.95" customHeight="1" x14ac:dyDescent="0.25">
      <c r="A694" s="112" t="s">
        <v>4476</v>
      </c>
      <c r="B694" s="170" t="s">
        <v>5993</v>
      </c>
      <c r="C694" s="120" t="s">
        <v>5994</v>
      </c>
      <c r="D694" s="114"/>
      <c r="E694" s="114">
        <v>2018</v>
      </c>
    </row>
    <row r="695" spans="1:5" ht="24.95" customHeight="1" x14ac:dyDescent="0.25">
      <c r="A695" s="112" t="s">
        <v>4476</v>
      </c>
      <c r="B695" s="170" t="s">
        <v>5995</v>
      </c>
      <c r="C695" s="120" t="s">
        <v>5996</v>
      </c>
      <c r="D695" s="114"/>
      <c r="E695" s="114">
        <v>2018</v>
      </c>
    </row>
    <row r="696" spans="1:5" ht="24.95" customHeight="1" x14ac:dyDescent="0.25">
      <c r="A696" s="112" t="s">
        <v>4476</v>
      </c>
      <c r="B696" s="170" t="s">
        <v>5997</v>
      </c>
      <c r="C696" s="120" t="s">
        <v>5998</v>
      </c>
      <c r="D696" s="114"/>
      <c r="E696" s="114">
        <v>2018</v>
      </c>
    </row>
    <row r="697" spans="1:5" ht="24.95" customHeight="1" x14ac:dyDescent="0.25">
      <c r="A697" s="112" t="s">
        <v>4476</v>
      </c>
      <c r="B697" s="170" t="s">
        <v>5999</v>
      </c>
      <c r="C697" s="120" t="s">
        <v>6000</v>
      </c>
      <c r="D697" s="114"/>
      <c r="E697" s="114">
        <v>2018</v>
      </c>
    </row>
    <row r="698" spans="1:5" ht="24.95" customHeight="1" x14ac:dyDescent="0.25">
      <c r="A698" s="112" t="s">
        <v>4476</v>
      </c>
      <c r="B698" s="170" t="s">
        <v>6001</v>
      </c>
      <c r="C698" s="120" t="s">
        <v>6002</v>
      </c>
      <c r="D698" s="114"/>
      <c r="E698" s="114">
        <v>2018</v>
      </c>
    </row>
    <row r="699" spans="1:5" ht="24.95" customHeight="1" x14ac:dyDescent="0.25">
      <c r="A699" s="112" t="s">
        <v>4476</v>
      </c>
      <c r="B699" s="170" t="s">
        <v>6003</v>
      </c>
      <c r="C699" s="120" t="s">
        <v>6004</v>
      </c>
      <c r="D699" s="114"/>
      <c r="E699" s="114">
        <v>2018</v>
      </c>
    </row>
    <row r="700" spans="1:5" ht="24.95" customHeight="1" x14ac:dyDescent="0.25">
      <c r="A700" s="112" t="s">
        <v>4476</v>
      </c>
      <c r="B700" s="170" t="s">
        <v>6005</v>
      </c>
      <c r="C700" s="120" t="s">
        <v>6006</v>
      </c>
      <c r="D700" s="114"/>
      <c r="E700" s="114">
        <v>2018</v>
      </c>
    </row>
    <row r="701" spans="1:5" ht="24.95" customHeight="1" x14ac:dyDescent="0.25">
      <c r="A701" s="112" t="s">
        <v>4476</v>
      </c>
      <c r="B701" s="170" t="s">
        <v>6007</v>
      </c>
      <c r="C701" s="120" t="s">
        <v>6008</v>
      </c>
      <c r="D701" s="114"/>
      <c r="E701" s="114">
        <v>2018</v>
      </c>
    </row>
    <row r="702" spans="1:5" ht="24.95" customHeight="1" x14ac:dyDescent="0.25">
      <c r="A702" s="112" t="s">
        <v>4476</v>
      </c>
      <c r="B702" s="170" t="s">
        <v>6009</v>
      </c>
      <c r="C702" s="120" t="s">
        <v>6010</v>
      </c>
      <c r="D702" s="114"/>
      <c r="E702" s="114">
        <v>2018</v>
      </c>
    </row>
    <row r="703" spans="1:5" ht="24.95" customHeight="1" x14ac:dyDescent="0.25">
      <c r="A703" s="112" t="s">
        <v>4476</v>
      </c>
      <c r="B703" s="170" t="s">
        <v>6011</v>
      </c>
      <c r="C703" s="120" t="s">
        <v>6012</v>
      </c>
      <c r="D703" s="114"/>
      <c r="E703" s="114">
        <v>2018</v>
      </c>
    </row>
    <row r="704" spans="1:5" ht="24.95" customHeight="1" x14ac:dyDescent="0.25">
      <c r="A704" s="112" t="s">
        <v>4476</v>
      </c>
      <c r="B704" s="170" t="s">
        <v>6013</v>
      </c>
      <c r="C704" s="120" t="s">
        <v>6014</v>
      </c>
      <c r="D704" s="114"/>
      <c r="E704" s="114">
        <v>2018</v>
      </c>
    </row>
    <row r="705" spans="1:5" ht="24.95" customHeight="1" x14ac:dyDescent="0.25">
      <c r="A705" s="112" t="s">
        <v>4476</v>
      </c>
      <c r="B705" s="170" t="s">
        <v>6015</v>
      </c>
      <c r="C705" s="120" t="s">
        <v>6016</v>
      </c>
      <c r="D705" s="114"/>
      <c r="E705" s="114">
        <v>2018</v>
      </c>
    </row>
    <row r="706" spans="1:5" ht="24.95" customHeight="1" x14ac:dyDescent="0.25">
      <c r="A706" s="112" t="s">
        <v>4476</v>
      </c>
      <c r="B706" s="170" t="s">
        <v>6017</v>
      </c>
      <c r="C706" s="120" t="s">
        <v>6018</v>
      </c>
      <c r="D706" s="114"/>
      <c r="E706" s="114">
        <v>2018</v>
      </c>
    </row>
    <row r="707" spans="1:5" ht="24.95" customHeight="1" x14ac:dyDescent="0.25">
      <c r="A707" s="112" t="s">
        <v>4476</v>
      </c>
      <c r="B707" s="170" t="s">
        <v>6019</v>
      </c>
      <c r="C707" s="120" t="s">
        <v>6020</v>
      </c>
      <c r="D707" s="114"/>
      <c r="E707" s="114">
        <v>2018</v>
      </c>
    </row>
    <row r="708" spans="1:5" ht="24.95" customHeight="1" x14ac:dyDescent="0.25">
      <c r="A708" s="112" t="s">
        <v>4476</v>
      </c>
      <c r="B708" s="170" t="s">
        <v>6021</v>
      </c>
      <c r="C708" s="120" t="s">
        <v>6022</v>
      </c>
      <c r="D708" s="114"/>
      <c r="E708" s="114">
        <v>2018</v>
      </c>
    </row>
    <row r="709" spans="1:5" ht="24.95" customHeight="1" x14ac:dyDescent="0.25">
      <c r="A709" s="112" t="s">
        <v>4476</v>
      </c>
      <c r="B709" s="170" t="s">
        <v>6023</v>
      </c>
      <c r="C709" s="120" t="s">
        <v>6024</v>
      </c>
      <c r="D709" s="114"/>
      <c r="E709" s="114">
        <v>2018</v>
      </c>
    </row>
    <row r="710" spans="1:5" ht="24.95" customHeight="1" x14ac:dyDescent="0.25">
      <c r="A710" s="112" t="s">
        <v>4476</v>
      </c>
      <c r="B710" s="170" t="s">
        <v>6025</v>
      </c>
      <c r="C710" s="120" t="s">
        <v>6026</v>
      </c>
      <c r="D710" s="114"/>
      <c r="E710" s="114">
        <v>2018</v>
      </c>
    </row>
    <row r="711" spans="1:5" ht="24.95" customHeight="1" x14ac:dyDescent="0.25">
      <c r="A711" s="112" t="s">
        <v>4476</v>
      </c>
      <c r="B711" s="170" t="s">
        <v>6027</v>
      </c>
      <c r="C711" s="120" t="s">
        <v>6028</v>
      </c>
      <c r="D711" s="114"/>
      <c r="E711" s="114">
        <v>2018</v>
      </c>
    </row>
    <row r="712" spans="1:5" ht="24.95" customHeight="1" x14ac:dyDescent="0.25">
      <c r="A712" s="112" t="s">
        <v>4476</v>
      </c>
      <c r="B712" s="170" t="s">
        <v>6029</v>
      </c>
      <c r="C712" s="120" t="s">
        <v>6030</v>
      </c>
      <c r="D712" s="114"/>
      <c r="E712" s="114">
        <v>2018</v>
      </c>
    </row>
    <row r="713" spans="1:5" ht="24.95" customHeight="1" x14ac:dyDescent="0.25">
      <c r="A713" s="112" t="s">
        <v>4476</v>
      </c>
      <c r="B713" s="170" t="s">
        <v>6031</v>
      </c>
      <c r="C713" s="120" t="s">
        <v>6032</v>
      </c>
      <c r="D713" s="114"/>
      <c r="E713" s="114">
        <v>2018</v>
      </c>
    </row>
    <row r="714" spans="1:5" ht="24.95" customHeight="1" x14ac:dyDescent="0.25">
      <c r="A714" s="112" t="s">
        <v>4476</v>
      </c>
      <c r="B714" s="170" t="s">
        <v>6033</v>
      </c>
      <c r="C714" s="120" t="s">
        <v>6034</v>
      </c>
      <c r="D714" s="114"/>
      <c r="E714" s="114">
        <v>2018</v>
      </c>
    </row>
    <row r="715" spans="1:5" ht="24.95" customHeight="1" x14ac:dyDescent="0.25">
      <c r="A715" s="112" t="s">
        <v>4476</v>
      </c>
      <c r="B715" s="170" t="s">
        <v>6035</v>
      </c>
      <c r="C715" s="120" t="s">
        <v>6036</v>
      </c>
      <c r="D715" s="114"/>
      <c r="E715" s="114">
        <v>2018</v>
      </c>
    </row>
    <row r="716" spans="1:5" ht="24.95" customHeight="1" x14ac:dyDescent="0.25">
      <c r="A716" s="112" t="s">
        <v>4476</v>
      </c>
      <c r="B716" s="170" t="s">
        <v>6037</v>
      </c>
      <c r="C716" s="120" t="s">
        <v>6038</v>
      </c>
      <c r="D716" s="114"/>
      <c r="E716" s="114">
        <v>2018</v>
      </c>
    </row>
    <row r="717" spans="1:5" ht="24.95" customHeight="1" x14ac:dyDescent="0.25">
      <c r="A717" s="112" t="s">
        <v>4476</v>
      </c>
      <c r="B717" s="170" t="s">
        <v>6039</v>
      </c>
      <c r="C717" s="120" t="s">
        <v>6040</v>
      </c>
      <c r="D717" s="114"/>
      <c r="E717" s="114">
        <v>2018</v>
      </c>
    </row>
    <row r="718" spans="1:5" ht="24.95" customHeight="1" x14ac:dyDescent="0.25">
      <c r="A718" s="112" t="s">
        <v>4476</v>
      </c>
      <c r="B718" s="170" t="s">
        <v>6041</v>
      </c>
      <c r="C718" s="120" t="s">
        <v>6042</v>
      </c>
      <c r="D718" s="114"/>
      <c r="E718" s="114">
        <v>2018</v>
      </c>
    </row>
    <row r="719" spans="1:5" ht="24.95" customHeight="1" x14ac:dyDescent="0.25">
      <c r="A719" s="112" t="s">
        <v>4476</v>
      </c>
      <c r="B719" s="170" t="s">
        <v>6043</v>
      </c>
      <c r="C719" s="120" t="s">
        <v>6044</v>
      </c>
      <c r="D719" s="114"/>
      <c r="E719" s="114">
        <v>2018</v>
      </c>
    </row>
    <row r="720" spans="1:5" ht="24.95" customHeight="1" x14ac:dyDescent="0.25">
      <c r="A720" s="112" t="s">
        <v>4476</v>
      </c>
      <c r="B720" s="170" t="s">
        <v>6045</v>
      </c>
      <c r="C720" s="120" t="s">
        <v>6046</v>
      </c>
      <c r="D720" s="114"/>
      <c r="E720" s="114">
        <v>2018</v>
      </c>
    </row>
    <row r="721" spans="1:5" ht="24.95" customHeight="1" x14ac:dyDescent="0.25">
      <c r="A721" s="112" t="s">
        <v>4476</v>
      </c>
      <c r="B721" s="170" t="s">
        <v>6047</v>
      </c>
      <c r="C721" s="120" t="s">
        <v>6048</v>
      </c>
      <c r="D721" s="114"/>
      <c r="E721" s="114">
        <v>2018</v>
      </c>
    </row>
    <row r="722" spans="1:5" ht="24.95" customHeight="1" x14ac:dyDescent="0.25">
      <c r="A722" s="112" t="s">
        <v>4476</v>
      </c>
      <c r="B722" s="170" t="s">
        <v>6049</v>
      </c>
      <c r="C722" s="120" t="s">
        <v>6050</v>
      </c>
      <c r="D722" s="114"/>
      <c r="E722" s="114">
        <v>2018</v>
      </c>
    </row>
    <row r="723" spans="1:5" ht="24.95" customHeight="1" x14ac:dyDescent="0.25">
      <c r="A723" s="112" t="s">
        <v>4476</v>
      </c>
      <c r="B723" s="170" t="s">
        <v>6051</v>
      </c>
      <c r="C723" s="120" t="s">
        <v>6052</v>
      </c>
      <c r="D723" s="114"/>
      <c r="E723" s="114">
        <v>2018</v>
      </c>
    </row>
    <row r="724" spans="1:5" ht="24.95" customHeight="1" x14ac:dyDescent="0.25">
      <c r="A724" s="112" t="s">
        <v>4476</v>
      </c>
      <c r="B724" s="170" t="s">
        <v>6053</v>
      </c>
      <c r="C724" s="120" t="s">
        <v>6054</v>
      </c>
      <c r="D724" s="114"/>
      <c r="E724" s="114">
        <v>2018</v>
      </c>
    </row>
    <row r="725" spans="1:5" ht="24.95" customHeight="1" x14ac:dyDescent="0.25">
      <c r="A725" s="112" t="s">
        <v>4476</v>
      </c>
      <c r="B725" s="170" t="s">
        <v>6055</v>
      </c>
      <c r="C725" s="120" t="s">
        <v>6056</v>
      </c>
      <c r="D725" s="114"/>
      <c r="E725" s="114">
        <v>2018</v>
      </c>
    </row>
    <row r="726" spans="1:5" ht="24.95" customHeight="1" x14ac:dyDescent="0.25">
      <c r="A726" s="112" t="s">
        <v>4476</v>
      </c>
      <c r="B726" s="170" t="s">
        <v>6057</v>
      </c>
      <c r="C726" s="120" t="s">
        <v>6058</v>
      </c>
      <c r="D726" s="114"/>
      <c r="E726" s="114">
        <v>2018</v>
      </c>
    </row>
    <row r="727" spans="1:5" ht="24.95" customHeight="1" x14ac:dyDescent="0.25">
      <c r="A727" s="112" t="s">
        <v>4476</v>
      </c>
      <c r="B727" s="170" t="s">
        <v>6059</v>
      </c>
      <c r="C727" s="120" t="s">
        <v>6060</v>
      </c>
      <c r="D727" s="114"/>
      <c r="E727" s="114">
        <v>2018</v>
      </c>
    </row>
    <row r="728" spans="1:5" ht="24.95" customHeight="1" x14ac:dyDescent="0.25">
      <c r="A728" s="112" t="s">
        <v>4476</v>
      </c>
      <c r="B728" s="170" t="s">
        <v>6061</v>
      </c>
      <c r="C728" s="120" t="s">
        <v>6062</v>
      </c>
      <c r="D728" s="114"/>
      <c r="E728" s="114">
        <v>2018</v>
      </c>
    </row>
    <row r="729" spans="1:5" ht="24.95" customHeight="1" x14ac:dyDescent="0.25">
      <c r="A729" s="112" t="s">
        <v>4476</v>
      </c>
      <c r="B729" s="170" t="s">
        <v>6063</v>
      </c>
      <c r="C729" s="120" t="s">
        <v>6064</v>
      </c>
      <c r="D729" s="114"/>
      <c r="E729" s="114">
        <v>2018</v>
      </c>
    </row>
    <row r="730" spans="1:5" ht="24.95" customHeight="1" x14ac:dyDescent="0.25">
      <c r="A730" s="112" t="s">
        <v>4476</v>
      </c>
      <c r="B730" s="170" t="s">
        <v>6065</v>
      </c>
      <c r="C730" s="120" t="s">
        <v>6066</v>
      </c>
      <c r="D730" s="114"/>
      <c r="E730" s="114">
        <v>2018</v>
      </c>
    </row>
    <row r="731" spans="1:5" ht="24.95" customHeight="1" x14ac:dyDescent="0.25">
      <c r="A731" s="112" t="s">
        <v>4476</v>
      </c>
      <c r="B731" s="170" t="s">
        <v>6067</v>
      </c>
      <c r="C731" s="120" t="s">
        <v>6068</v>
      </c>
      <c r="D731" s="114"/>
      <c r="E731" s="114">
        <v>2018</v>
      </c>
    </row>
    <row r="732" spans="1:5" ht="24.95" customHeight="1" x14ac:dyDescent="0.25">
      <c r="A732" s="112" t="s">
        <v>4476</v>
      </c>
      <c r="B732" s="170" t="s">
        <v>6069</v>
      </c>
      <c r="C732" s="120" t="s">
        <v>6070</v>
      </c>
      <c r="D732" s="114"/>
      <c r="E732" s="114">
        <v>2018</v>
      </c>
    </row>
    <row r="733" spans="1:5" ht="24.95" customHeight="1" x14ac:dyDescent="0.25">
      <c r="A733" s="112" t="s">
        <v>4476</v>
      </c>
      <c r="B733" s="170" t="s">
        <v>6071</v>
      </c>
      <c r="C733" s="120" t="s">
        <v>6072</v>
      </c>
      <c r="D733" s="114"/>
      <c r="E733" s="114">
        <v>2018</v>
      </c>
    </row>
    <row r="734" spans="1:5" ht="24.95" customHeight="1" x14ac:dyDescent="0.25">
      <c r="A734" s="112" t="s">
        <v>4476</v>
      </c>
      <c r="B734" s="170" t="s">
        <v>6073</v>
      </c>
      <c r="C734" s="120"/>
      <c r="D734" s="114"/>
      <c r="E734" s="114">
        <v>2019</v>
      </c>
    </row>
    <row r="735" spans="1:5" ht="24.95" customHeight="1" x14ac:dyDescent="0.25">
      <c r="A735" s="112" t="s">
        <v>4476</v>
      </c>
      <c r="B735" s="170"/>
      <c r="C735" s="120"/>
      <c r="D735" s="114"/>
      <c r="E735" s="114"/>
    </row>
    <row r="736" spans="1:5" ht="24.95" customHeight="1" x14ac:dyDescent="0.25">
      <c r="A736" s="112" t="s">
        <v>4476</v>
      </c>
      <c r="B736" s="170"/>
      <c r="C736" s="120"/>
      <c r="D736" s="114"/>
      <c r="E736" s="114"/>
    </row>
    <row r="737" spans="1:5" ht="24.95" customHeight="1" x14ac:dyDescent="0.25">
      <c r="A737" s="112" t="s">
        <v>4476</v>
      </c>
      <c r="B737" s="170"/>
      <c r="C737" s="120"/>
      <c r="D737" s="114"/>
      <c r="E737" s="114"/>
    </row>
    <row r="738" spans="1:5" ht="24.95" customHeight="1" x14ac:dyDescent="0.25">
      <c r="A738" s="112" t="s">
        <v>4476</v>
      </c>
      <c r="B738" s="170"/>
      <c r="C738" s="120"/>
      <c r="D738" s="114"/>
      <c r="E738" s="114"/>
    </row>
    <row r="739" spans="1:5" ht="24.95" customHeight="1" x14ac:dyDescent="0.25">
      <c r="A739" s="112" t="s">
        <v>4476</v>
      </c>
      <c r="B739" s="170"/>
      <c r="C739" s="120"/>
      <c r="D739" s="114"/>
      <c r="E739" s="114"/>
    </row>
    <row r="740" spans="1:5" ht="24.95" customHeight="1" x14ac:dyDescent="0.25">
      <c r="A740" s="112" t="s">
        <v>4476</v>
      </c>
      <c r="B740" s="170"/>
      <c r="C740" s="120"/>
      <c r="D740" s="114"/>
      <c r="E740" s="114"/>
    </row>
    <row r="741" spans="1:5" ht="24.95" customHeight="1" x14ac:dyDescent="0.25">
      <c r="A741" s="112" t="s">
        <v>4476</v>
      </c>
      <c r="B741" s="170"/>
      <c r="C741" s="120"/>
      <c r="D741" s="114"/>
      <c r="E741" s="114"/>
    </row>
    <row r="742" spans="1:5" ht="24.95" customHeight="1" x14ac:dyDescent="0.25">
      <c r="A742" s="112" t="s">
        <v>4476</v>
      </c>
      <c r="B742" s="170"/>
      <c r="C742" s="120"/>
      <c r="D742" s="114"/>
      <c r="E742" s="114"/>
    </row>
    <row r="743" spans="1:5" ht="24.95" customHeight="1" x14ac:dyDescent="0.25">
      <c r="A743" s="112" t="s">
        <v>4476</v>
      </c>
      <c r="B743" s="170"/>
      <c r="C743" s="120"/>
      <c r="D743" s="114"/>
      <c r="E743" s="114"/>
    </row>
    <row r="744" spans="1:5" ht="24.95" customHeight="1" x14ac:dyDescent="0.25">
      <c r="A744" s="112" t="s">
        <v>4476</v>
      </c>
      <c r="B744" s="170"/>
      <c r="C744" s="120"/>
      <c r="D744" s="114"/>
      <c r="E744" s="114"/>
    </row>
    <row r="745" spans="1:5" ht="24.95" customHeight="1" x14ac:dyDescent="0.25">
      <c r="A745" s="112" t="s">
        <v>4476</v>
      </c>
      <c r="B745" s="170"/>
      <c r="C745" s="120"/>
      <c r="D745" s="114"/>
      <c r="E745" s="114"/>
    </row>
    <row r="746" spans="1:5" ht="24.95" customHeight="1" x14ac:dyDescent="0.25">
      <c r="A746" s="112" t="s">
        <v>4476</v>
      </c>
      <c r="B746" s="170"/>
      <c r="C746" s="120"/>
      <c r="D746" s="114"/>
      <c r="E746" s="114"/>
    </row>
    <row r="747" spans="1:5" ht="24.95" customHeight="1" x14ac:dyDescent="0.25">
      <c r="A747" s="112" t="s">
        <v>4476</v>
      </c>
      <c r="B747" s="170"/>
      <c r="C747" s="120"/>
      <c r="D747" s="114"/>
      <c r="E747" s="114"/>
    </row>
    <row r="748" spans="1:5" ht="24.95" customHeight="1" x14ac:dyDescent="0.25">
      <c r="A748" s="112" t="s">
        <v>4476</v>
      </c>
      <c r="B748" s="170"/>
      <c r="C748" s="120"/>
      <c r="D748" s="114"/>
      <c r="E748" s="114"/>
    </row>
    <row r="749" spans="1:5" ht="24.95" customHeight="1" x14ac:dyDescent="0.25">
      <c r="A749" s="112" t="s">
        <v>4476</v>
      </c>
      <c r="B749" s="170"/>
      <c r="C749" s="120"/>
      <c r="D749" s="114"/>
      <c r="E749" s="114"/>
    </row>
    <row r="750" spans="1:5" ht="24.95" customHeight="1" x14ac:dyDescent="0.25">
      <c r="A750" s="112" t="s">
        <v>4476</v>
      </c>
      <c r="B750" s="170"/>
      <c r="C750" s="120"/>
      <c r="D750" s="114"/>
      <c r="E750" s="114"/>
    </row>
    <row r="751" spans="1:5" ht="24.95" customHeight="1" x14ac:dyDescent="0.25">
      <c r="A751" s="112" t="s">
        <v>4476</v>
      </c>
      <c r="B751" s="170"/>
      <c r="C751" s="120"/>
      <c r="D751" s="114"/>
      <c r="E751" s="114"/>
    </row>
    <row r="752" spans="1:5" ht="24.95" customHeight="1" x14ac:dyDescent="0.25">
      <c r="A752" s="112" t="s">
        <v>4476</v>
      </c>
      <c r="B752" s="170"/>
      <c r="C752" s="120"/>
      <c r="D752" s="114"/>
      <c r="E752" s="114"/>
    </row>
    <row r="753" spans="1:5" ht="24.95" customHeight="1" x14ac:dyDescent="0.25">
      <c r="A753" s="112" t="s">
        <v>4476</v>
      </c>
      <c r="B753" s="170"/>
      <c r="C753" s="120"/>
      <c r="D753" s="114"/>
      <c r="E753" s="114"/>
    </row>
    <row r="754" spans="1:5" ht="24.95" customHeight="1" x14ac:dyDescent="0.25">
      <c r="A754" s="112" t="s">
        <v>4476</v>
      </c>
      <c r="B754" s="171"/>
      <c r="C754" s="108"/>
      <c r="D754" s="114"/>
      <c r="E754" s="114"/>
    </row>
    <row r="755" spans="1:5" ht="24.95" customHeight="1" x14ac:dyDescent="0.25">
      <c r="A755" s="112" t="s">
        <v>4476</v>
      </c>
      <c r="B755" s="120"/>
      <c r="C755" s="108"/>
      <c r="D755" s="114"/>
      <c r="E755" s="114"/>
    </row>
    <row r="756" spans="1:5" ht="24.95" customHeight="1" x14ac:dyDescent="0.25">
      <c r="A756" s="112" t="s">
        <v>4476</v>
      </c>
      <c r="B756" s="120"/>
      <c r="C756" s="108"/>
      <c r="D756" s="114"/>
      <c r="E756" s="114"/>
    </row>
    <row r="757" spans="1:5" ht="24.95" customHeight="1" x14ac:dyDescent="0.25">
      <c r="A757" s="112" t="s">
        <v>4476</v>
      </c>
      <c r="B757" s="120"/>
      <c r="C757" s="108"/>
      <c r="D757" s="114"/>
      <c r="E757" s="114"/>
    </row>
    <row r="758" spans="1:5" ht="24.95" customHeight="1" x14ac:dyDescent="0.25">
      <c r="A758" s="112" t="s">
        <v>4476</v>
      </c>
      <c r="B758" s="120"/>
      <c r="C758" s="108"/>
      <c r="D758" s="114"/>
      <c r="E758" s="114"/>
    </row>
    <row r="759" spans="1:5" ht="24.95" customHeight="1" x14ac:dyDescent="0.25">
      <c r="A759" s="112" t="s">
        <v>4476</v>
      </c>
      <c r="B759" s="120"/>
      <c r="C759" s="108"/>
      <c r="D759" s="114"/>
      <c r="E759" s="114"/>
    </row>
    <row r="760" spans="1:5" ht="24.95" customHeight="1" x14ac:dyDescent="0.25">
      <c r="A760" s="112" t="s">
        <v>4476</v>
      </c>
      <c r="B760" s="120"/>
      <c r="C760" s="108"/>
      <c r="D760" s="114"/>
      <c r="E760" s="114"/>
    </row>
    <row r="761" spans="1:5" ht="24.95" customHeight="1" x14ac:dyDescent="0.25">
      <c r="A761" s="112" t="s">
        <v>4476</v>
      </c>
      <c r="B761" s="120"/>
      <c r="C761" s="108"/>
      <c r="D761" s="114"/>
      <c r="E761" s="114"/>
    </row>
    <row r="762" spans="1:5" ht="24.95" customHeight="1" x14ac:dyDescent="0.25">
      <c r="A762" s="112" t="s">
        <v>4476</v>
      </c>
      <c r="B762" s="120"/>
      <c r="C762" s="108"/>
      <c r="D762" s="114"/>
      <c r="E762" s="114"/>
    </row>
    <row r="763" spans="1:5" ht="24.95" customHeight="1" x14ac:dyDescent="0.25">
      <c r="A763" s="112" t="s">
        <v>4476</v>
      </c>
      <c r="B763" s="120"/>
      <c r="C763" s="108"/>
      <c r="D763" s="114"/>
      <c r="E763" s="114"/>
    </row>
    <row r="764" spans="1:5" ht="24.95" customHeight="1" x14ac:dyDescent="0.25">
      <c r="A764" s="112" t="s">
        <v>4476</v>
      </c>
      <c r="B764" s="120"/>
      <c r="C764" s="108"/>
      <c r="D764" s="114"/>
      <c r="E764" s="114"/>
    </row>
    <row r="765" spans="1:5" ht="24.95" customHeight="1" x14ac:dyDescent="0.25">
      <c r="A765" s="112" t="s">
        <v>4476</v>
      </c>
      <c r="B765" s="120"/>
      <c r="C765" s="108"/>
      <c r="D765" s="114"/>
      <c r="E765" s="114"/>
    </row>
    <row r="766" spans="1:5" ht="24.95" customHeight="1" x14ac:dyDescent="0.25">
      <c r="A766" s="112" t="s">
        <v>4476</v>
      </c>
      <c r="B766" s="120"/>
      <c r="C766" s="108"/>
      <c r="D766" s="114"/>
      <c r="E766" s="114"/>
    </row>
    <row r="767" spans="1:5" ht="24.95" customHeight="1" x14ac:dyDescent="0.25">
      <c r="A767" s="112" t="s">
        <v>4476</v>
      </c>
      <c r="B767" s="120"/>
      <c r="C767" s="108"/>
      <c r="D767" s="114"/>
      <c r="E767" s="114"/>
    </row>
    <row r="768" spans="1:5" ht="24.95" customHeight="1" x14ac:dyDescent="0.25">
      <c r="A768" s="112" t="s">
        <v>4476</v>
      </c>
      <c r="B768" s="120"/>
      <c r="C768" s="108"/>
      <c r="D768" s="114"/>
      <c r="E768" s="114"/>
    </row>
    <row r="769" spans="1:5" ht="24.95" customHeight="1" x14ac:dyDescent="0.25">
      <c r="A769" s="112" t="s">
        <v>4476</v>
      </c>
      <c r="B769" s="120"/>
      <c r="C769" s="108"/>
      <c r="D769" s="114"/>
      <c r="E769" s="114"/>
    </row>
    <row r="770" spans="1:5" ht="24.95" customHeight="1" x14ac:dyDescent="0.25">
      <c r="A770" s="112" t="s">
        <v>4476</v>
      </c>
      <c r="B770" s="120"/>
      <c r="C770" s="108"/>
      <c r="D770" s="114"/>
      <c r="E770" s="114"/>
    </row>
    <row r="771" spans="1:5" ht="24.95" customHeight="1" x14ac:dyDescent="0.25">
      <c r="A771" s="112" t="s">
        <v>4476</v>
      </c>
      <c r="B771" s="120"/>
      <c r="C771" s="108"/>
      <c r="D771" s="114"/>
      <c r="E771" s="114"/>
    </row>
    <row r="772" spans="1:5" ht="24.95" customHeight="1" x14ac:dyDescent="0.25">
      <c r="A772" s="112" t="s">
        <v>4476</v>
      </c>
      <c r="B772" s="120"/>
      <c r="C772" s="108"/>
      <c r="D772" s="114"/>
      <c r="E772" s="114"/>
    </row>
    <row r="773" spans="1:5" ht="24.95" customHeight="1" x14ac:dyDescent="0.25">
      <c r="A773" s="112" t="s">
        <v>4476</v>
      </c>
      <c r="B773" s="120"/>
      <c r="C773" s="108"/>
      <c r="D773" s="114"/>
      <c r="E773" s="114"/>
    </row>
    <row r="774" spans="1:5" ht="24.95" customHeight="1" x14ac:dyDescent="0.25">
      <c r="A774" s="112" t="s">
        <v>4476</v>
      </c>
      <c r="B774" s="120"/>
      <c r="C774" s="108"/>
      <c r="D774" s="114"/>
      <c r="E774" s="114"/>
    </row>
    <row r="775" spans="1:5" ht="24.95" customHeight="1" x14ac:dyDescent="0.25">
      <c r="A775" s="112" t="s">
        <v>4476</v>
      </c>
      <c r="B775" s="120"/>
      <c r="C775" s="108"/>
      <c r="D775" s="114"/>
      <c r="E775" s="114"/>
    </row>
    <row r="776" spans="1:5" ht="24.95" customHeight="1" x14ac:dyDescent="0.25">
      <c r="A776" s="112" t="s">
        <v>4476</v>
      </c>
      <c r="B776" s="120"/>
      <c r="C776" s="108"/>
      <c r="D776" s="114"/>
      <c r="E776" s="114"/>
    </row>
    <row r="777" spans="1:5" ht="24.95" customHeight="1" x14ac:dyDescent="0.25">
      <c r="A777" s="112" t="s">
        <v>4476</v>
      </c>
      <c r="B777" s="120"/>
      <c r="C777" s="108"/>
      <c r="D777" s="114"/>
      <c r="E777" s="114"/>
    </row>
    <row r="778" spans="1:5" ht="24.95" customHeight="1" x14ac:dyDescent="0.25">
      <c r="A778" s="112" t="s">
        <v>4476</v>
      </c>
      <c r="B778" s="120"/>
      <c r="C778" s="108"/>
      <c r="D778" s="114"/>
      <c r="E778" s="114"/>
    </row>
    <row r="779" spans="1:5" ht="24.95" customHeight="1" x14ac:dyDescent="0.25">
      <c r="A779" s="112" t="s">
        <v>4476</v>
      </c>
      <c r="B779" s="120"/>
      <c r="C779" s="108"/>
      <c r="D779" s="114"/>
      <c r="E779" s="114"/>
    </row>
    <row r="780" spans="1:5" ht="24.95" customHeight="1" x14ac:dyDescent="0.25">
      <c r="A780" s="112" t="s">
        <v>4476</v>
      </c>
      <c r="B780" s="120"/>
      <c r="C780" s="108"/>
      <c r="D780" s="114"/>
      <c r="E780" s="114"/>
    </row>
    <row r="781" spans="1:5" ht="24.95" customHeight="1" x14ac:dyDescent="0.25">
      <c r="A781" s="112" t="s">
        <v>4476</v>
      </c>
      <c r="B781" s="120"/>
      <c r="C781" s="108"/>
      <c r="D781" s="114"/>
      <c r="E781" s="114"/>
    </row>
    <row r="782" spans="1:5" ht="24.95" customHeight="1" x14ac:dyDescent="0.25">
      <c r="A782" s="112" t="s">
        <v>4476</v>
      </c>
      <c r="B782" s="120"/>
      <c r="C782" s="108"/>
      <c r="D782" s="114"/>
      <c r="E782" s="114"/>
    </row>
    <row r="783" spans="1:5" ht="24.95" customHeight="1" x14ac:dyDescent="0.25">
      <c r="A783" s="112" t="s">
        <v>4476</v>
      </c>
      <c r="B783" s="120"/>
      <c r="C783" s="108"/>
      <c r="D783" s="114"/>
      <c r="E783" s="114"/>
    </row>
    <row r="784" spans="1:5" ht="24.95" customHeight="1" x14ac:dyDescent="0.25">
      <c r="A784" s="112" t="s">
        <v>4476</v>
      </c>
      <c r="B784" s="120"/>
      <c r="C784" s="108"/>
      <c r="D784" s="114"/>
      <c r="E784" s="114"/>
    </row>
    <row r="785" spans="1:5" ht="24.95" customHeight="1" x14ac:dyDescent="0.25">
      <c r="A785" s="112" t="s">
        <v>4476</v>
      </c>
      <c r="B785" s="120"/>
      <c r="C785" s="108"/>
      <c r="D785" s="114"/>
      <c r="E785" s="114"/>
    </row>
    <row r="786" spans="1:5" ht="24.95" customHeight="1" x14ac:dyDescent="0.25">
      <c r="A786" s="112" t="s">
        <v>4476</v>
      </c>
      <c r="B786" s="120"/>
      <c r="C786" s="108"/>
      <c r="D786" s="114"/>
      <c r="E786" s="114"/>
    </row>
    <row r="787" spans="1:5" ht="24.95" customHeight="1" x14ac:dyDescent="0.25">
      <c r="A787" s="112" t="s">
        <v>4476</v>
      </c>
      <c r="B787" s="120"/>
      <c r="C787" s="108"/>
      <c r="D787" s="114"/>
      <c r="E787" s="114"/>
    </row>
    <row r="788" spans="1:5" ht="24.95" customHeight="1" x14ac:dyDescent="0.25">
      <c r="A788" s="112" t="s">
        <v>4476</v>
      </c>
      <c r="B788" s="120"/>
      <c r="C788" s="108"/>
      <c r="D788" s="114"/>
      <c r="E788" s="114"/>
    </row>
    <row r="789" spans="1:5" ht="24.95" customHeight="1" x14ac:dyDescent="0.25">
      <c r="A789" s="112" t="s">
        <v>4476</v>
      </c>
      <c r="B789" s="120"/>
      <c r="C789" s="108"/>
      <c r="D789" s="114"/>
      <c r="E789" s="114"/>
    </row>
    <row r="790" spans="1:5" ht="24.95" customHeight="1" x14ac:dyDescent="0.25">
      <c r="A790" s="112" t="s">
        <v>4476</v>
      </c>
      <c r="B790" s="120"/>
      <c r="C790" s="108"/>
      <c r="D790" s="114"/>
      <c r="E790" s="114"/>
    </row>
    <row r="791" spans="1:5" ht="24.95" customHeight="1" x14ac:dyDescent="0.25">
      <c r="A791" s="112" t="s">
        <v>4476</v>
      </c>
      <c r="B791" s="120"/>
      <c r="C791" s="108"/>
      <c r="D791" s="114"/>
      <c r="E791" s="114"/>
    </row>
    <row r="792" spans="1:5" ht="24.95" customHeight="1" x14ac:dyDescent="0.25">
      <c r="A792" s="112" t="s">
        <v>4476</v>
      </c>
      <c r="B792" s="120"/>
      <c r="C792" s="108"/>
      <c r="D792" s="114"/>
      <c r="E792" s="114"/>
    </row>
    <row r="793" spans="1:5" ht="24.95" customHeight="1" x14ac:dyDescent="0.25">
      <c r="A793" s="112" t="s">
        <v>4476</v>
      </c>
      <c r="B793" s="120"/>
      <c r="C793" s="108"/>
      <c r="D793" s="114"/>
      <c r="E793" s="114"/>
    </row>
    <row r="794" spans="1:5" ht="24.95" customHeight="1" x14ac:dyDescent="0.25">
      <c r="A794" s="112" t="s">
        <v>4476</v>
      </c>
      <c r="B794" s="120"/>
      <c r="C794" s="108"/>
      <c r="D794" s="114"/>
      <c r="E794" s="114"/>
    </row>
    <row r="795" spans="1:5" ht="24.95" customHeight="1" x14ac:dyDescent="0.25">
      <c r="A795" s="112" t="s">
        <v>4476</v>
      </c>
      <c r="B795" s="120"/>
      <c r="C795" s="108"/>
      <c r="D795" s="114"/>
      <c r="E795" s="114"/>
    </row>
    <row r="796" spans="1:5" ht="24.95" customHeight="1" x14ac:dyDescent="0.25">
      <c r="A796" s="112" t="s">
        <v>4476</v>
      </c>
      <c r="B796" s="120"/>
      <c r="C796" s="108"/>
      <c r="D796" s="114"/>
      <c r="E796" s="114"/>
    </row>
    <row r="797" spans="1:5" ht="24.95" customHeight="1" x14ac:dyDescent="0.25">
      <c r="A797" s="112" t="s">
        <v>4476</v>
      </c>
      <c r="B797" s="120"/>
      <c r="C797" s="108"/>
      <c r="D797" s="114"/>
      <c r="E797" s="114"/>
    </row>
    <row r="798" spans="1:5" ht="24.95" customHeight="1" x14ac:dyDescent="0.25">
      <c r="A798" s="112" t="s">
        <v>4476</v>
      </c>
      <c r="B798" s="120"/>
      <c r="C798" s="108"/>
      <c r="D798" s="114"/>
      <c r="E798" s="114"/>
    </row>
    <row r="799" spans="1:5" ht="24.95" customHeight="1" x14ac:dyDescent="0.25">
      <c r="A799" s="112" t="s">
        <v>4476</v>
      </c>
      <c r="B799" s="120"/>
      <c r="C799" s="108"/>
      <c r="D799" s="114"/>
      <c r="E799" s="114"/>
    </row>
    <row r="800" spans="1:5" ht="24.95" customHeight="1" x14ac:dyDescent="0.25">
      <c r="A800" s="112" t="s">
        <v>4476</v>
      </c>
      <c r="B800" s="120"/>
      <c r="C800" s="108"/>
      <c r="D800" s="114"/>
      <c r="E800" s="114"/>
    </row>
    <row r="801" spans="1:5" ht="24.95" customHeight="1" x14ac:dyDescent="0.25">
      <c r="A801" s="112" t="s">
        <v>4476</v>
      </c>
      <c r="B801" s="120"/>
      <c r="C801" s="108"/>
      <c r="D801" s="114"/>
      <c r="E801" s="114"/>
    </row>
    <row r="802" spans="1:5" ht="24.95" customHeight="1" x14ac:dyDescent="0.25">
      <c r="A802" s="112" t="s">
        <v>4476</v>
      </c>
      <c r="B802" s="120"/>
      <c r="C802" s="108"/>
      <c r="D802" s="114"/>
      <c r="E802" s="114"/>
    </row>
    <row r="803" spans="1:5" ht="24.95" customHeight="1" x14ac:dyDescent="0.25">
      <c r="A803" s="112" t="s">
        <v>4476</v>
      </c>
      <c r="B803" s="120"/>
      <c r="C803" s="108"/>
      <c r="D803" s="114"/>
      <c r="E803" s="114"/>
    </row>
    <row r="804" spans="1:5" ht="24.95" customHeight="1" x14ac:dyDescent="0.25">
      <c r="A804" s="112" t="s">
        <v>4476</v>
      </c>
      <c r="B804" s="120"/>
      <c r="C804" s="108"/>
      <c r="D804" s="114"/>
      <c r="E804" s="114"/>
    </row>
    <row r="805" spans="1:5" ht="24.95" customHeight="1" x14ac:dyDescent="0.25">
      <c r="A805" s="112" t="s">
        <v>4476</v>
      </c>
      <c r="B805" s="120"/>
      <c r="C805" s="108"/>
      <c r="D805" s="114"/>
      <c r="E805" s="114"/>
    </row>
    <row r="806" spans="1:5" ht="24.95" customHeight="1" x14ac:dyDescent="0.25">
      <c r="A806" s="112" t="s">
        <v>4476</v>
      </c>
      <c r="B806" s="120"/>
      <c r="C806" s="108"/>
      <c r="D806" s="114"/>
    </row>
    <row r="807" spans="1:5" ht="24.95" customHeight="1" x14ac:dyDescent="0.25">
      <c r="A807" s="112" t="s">
        <v>4476</v>
      </c>
      <c r="B807" s="120"/>
      <c r="C807" s="108"/>
      <c r="D807" s="114"/>
    </row>
    <row r="808" spans="1:5" ht="24.95" customHeight="1" x14ac:dyDescent="0.25">
      <c r="A808" s="112"/>
      <c r="B808" s="120"/>
      <c r="C808" s="108"/>
      <c r="D808" s="114"/>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2:B16"/>
  <sheetViews>
    <sheetView workbookViewId="0">
      <selection activeCell="B8" sqref="B8"/>
    </sheetView>
  </sheetViews>
  <sheetFormatPr defaultColWidth="9.140625" defaultRowHeight="15" x14ac:dyDescent="0.25"/>
  <cols>
    <col min="1" max="1" width="9.140625" style="173"/>
    <col min="2" max="2" width="52.5703125" style="173" customWidth="1"/>
    <col min="3" max="16384" width="9.140625" style="173"/>
  </cols>
  <sheetData>
    <row r="2" spans="2:2" x14ac:dyDescent="0.25">
      <c r="B2" s="172" t="s">
        <v>3375</v>
      </c>
    </row>
    <row r="3" spans="2:2" x14ac:dyDescent="0.25">
      <c r="B3" s="172" t="s">
        <v>3377</v>
      </c>
    </row>
    <row r="4" spans="2:2" x14ac:dyDescent="0.25">
      <c r="B4" s="172" t="s">
        <v>3378</v>
      </c>
    </row>
    <row r="5" spans="2:2" x14ac:dyDescent="0.25">
      <c r="B5" s="172" t="s">
        <v>3379</v>
      </c>
    </row>
    <row r="6" spans="2:2" x14ac:dyDescent="0.25">
      <c r="B6" s="172" t="s">
        <v>3380</v>
      </c>
    </row>
    <row r="7" spans="2:2" x14ac:dyDescent="0.25">
      <c r="B7" s="172" t="s">
        <v>3381</v>
      </c>
    </row>
    <row r="8" spans="2:2" x14ac:dyDescent="0.25">
      <c r="B8" s="172" t="s">
        <v>3382</v>
      </c>
    </row>
    <row r="9" spans="2:2" x14ac:dyDescent="0.25">
      <c r="B9" s="172" t="s">
        <v>3383</v>
      </c>
    </row>
    <row r="10" spans="2:2" x14ac:dyDescent="0.25">
      <c r="B10" s="172" t="s">
        <v>3384</v>
      </c>
    </row>
    <row r="11" spans="2:2" x14ac:dyDescent="0.25">
      <c r="B11" s="172" t="s">
        <v>3385</v>
      </c>
    </row>
    <row r="12" spans="2:2" x14ac:dyDescent="0.25">
      <c r="B12" s="172" t="s">
        <v>3386</v>
      </c>
    </row>
    <row r="13" spans="2:2" x14ac:dyDescent="0.25">
      <c r="B13" s="172" t="s">
        <v>3387</v>
      </c>
    </row>
    <row r="14" spans="2:2" x14ac:dyDescent="0.25">
      <c r="B14" s="172" t="s">
        <v>3388</v>
      </c>
    </row>
    <row r="15" spans="2:2" x14ac:dyDescent="0.25">
      <c r="B15" s="172" t="s">
        <v>3389</v>
      </c>
    </row>
    <row r="16" spans="2:2" x14ac:dyDescent="0.25">
      <c r="B16" s="172" t="s">
        <v>3390</v>
      </c>
    </row>
  </sheetData>
  <hyperlinks>
    <hyperlink ref="B2" r:id="rId1" display="http://www.vet.agri.ee/?op=body&amp;id=375&amp;art=12" xr:uid="{00000000-0004-0000-0400-000000000000}"/>
    <hyperlink ref="B3" r:id="rId2" display="http://www.vet.agri.ee/?op=body&amp;id=375&amp;art=21" xr:uid="{00000000-0004-0000-0400-000001000000}"/>
    <hyperlink ref="B4" r:id="rId3" display="http://www.vet.agri.ee/?op=body&amp;id=375&amp;art=25" xr:uid="{00000000-0004-0000-0400-000002000000}"/>
    <hyperlink ref="B5" r:id="rId4" display="http://www.vet.agri.ee/?op=body&amp;id=375&amp;art=16" xr:uid="{00000000-0004-0000-0400-000003000000}"/>
    <hyperlink ref="B6" r:id="rId5" display="http://www.vet.agri.ee/?op=body&amp;id=375&amp;art=23" xr:uid="{00000000-0004-0000-0400-000004000000}"/>
    <hyperlink ref="B7" r:id="rId6" display="http://www.vet.agri.ee/?op=body&amp;id=375&amp;art=22" xr:uid="{00000000-0004-0000-0400-000005000000}"/>
    <hyperlink ref="B8" r:id="rId7" display="http://www.vet.agri.ee/?op=body&amp;id=375&amp;art=24" xr:uid="{00000000-0004-0000-0400-000006000000}"/>
    <hyperlink ref="B9" r:id="rId8" display="http://www.vet.agri.ee/?op=body&amp;id=375&amp;art=19" xr:uid="{00000000-0004-0000-0400-000007000000}"/>
    <hyperlink ref="B10" r:id="rId9" display="http://www.vet.agri.ee/?op=body&amp;id=375&amp;art=14" xr:uid="{00000000-0004-0000-0400-000008000000}"/>
    <hyperlink ref="B11" r:id="rId10" display="http://www.vet.agri.ee/?op=body&amp;id=375&amp;art=18" xr:uid="{00000000-0004-0000-0400-000009000000}"/>
    <hyperlink ref="B12" r:id="rId11" display="http://www.vet.agri.ee/?op=body&amp;id=375&amp;art=15" xr:uid="{00000000-0004-0000-0400-00000A000000}"/>
    <hyperlink ref="B13" r:id="rId12" display="http://www.vet.agri.ee/?op=body&amp;id=375&amp;art=13" xr:uid="{00000000-0004-0000-0400-00000B000000}"/>
    <hyperlink ref="B14" r:id="rId13" display="http://www.vet.agri.ee/?op=body&amp;id=375&amp;art=11" xr:uid="{00000000-0004-0000-0400-00000C000000}"/>
    <hyperlink ref="B15" r:id="rId14" display="http://www.vet.agri.ee/?op=body&amp;id=375&amp;art=20" xr:uid="{00000000-0004-0000-0400-00000D000000}"/>
    <hyperlink ref="B16" r:id="rId15" display="http://www.vet.agri.ee/?op=body&amp;id=375&amp;art=17" xr:uid="{00000000-0004-0000-0400-00000E000000}"/>
  </hyperlinks>
  <pageMargins left="0.7" right="0.7" top="0.75" bottom="0.75" header="0.3" footer="0.3"/>
  <drawing r:id="rId16"/>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E119"/>
  <sheetViews>
    <sheetView workbookViewId="0">
      <selection activeCell="C4" sqref="C4"/>
    </sheetView>
  </sheetViews>
  <sheetFormatPr defaultColWidth="9.140625" defaultRowHeight="15" x14ac:dyDescent="0.25"/>
  <cols>
    <col min="1" max="1" width="9.140625" style="174"/>
    <col min="2" max="2" width="16.42578125" style="184" customWidth="1"/>
    <col min="3" max="3" width="88.42578125" style="185" customWidth="1"/>
    <col min="4" max="4" width="9.140625" style="174"/>
    <col min="5" max="5" width="25" style="174" customWidth="1"/>
    <col min="6" max="16384" width="9.140625" style="174"/>
  </cols>
  <sheetData>
    <row r="1" spans="1:5" ht="36" customHeight="1" x14ac:dyDescent="0.25">
      <c r="A1" s="534" t="s">
        <v>6074</v>
      </c>
      <c r="B1" s="534"/>
      <c r="C1" s="534"/>
    </row>
    <row r="2" spans="1:5" ht="18.75" x14ac:dyDescent="0.3">
      <c r="A2" s="175" t="s">
        <v>6075</v>
      </c>
      <c r="B2" s="176" t="s">
        <v>6076</v>
      </c>
      <c r="C2" s="177" t="s">
        <v>6077</v>
      </c>
      <c r="D2" s="178">
        <f>COUNTA(C3:C100000)</f>
        <v>117</v>
      </c>
      <c r="E2" s="179" t="s">
        <v>6078</v>
      </c>
    </row>
    <row r="3" spans="1:5" ht="90" x14ac:dyDescent="0.25">
      <c r="A3" s="180">
        <v>1</v>
      </c>
      <c r="B3" s="181" t="s">
        <v>6079</v>
      </c>
      <c r="C3" s="182" t="s">
        <v>6080</v>
      </c>
      <c r="E3" s="183" t="s">
        <v>6081</v>
      </c>
    </row>
    <row r="4" spans="1:5" ht="90" x14ac:dyDescent="0.25">
      <c r="A4" s="180">
        <v>2</v>
      </c>
      <c r="B4" s="181" t="s">
        <v>6079</v>
      </c>
      <c r="C4" s="182" t="s">
        <v>6082</v>
      </c>
    </row>
    <row r="5" spans="1:5" ht="75" x14ac:dyDescent="0.25">
      <c r="A5" s="180">
        <v>3</v>
      </c>
      <c r="B5" s="181" t="s">
        <v>6079</v>
      </c>
      <c r="C5" s="182" t="s">
        <v>6083</v>
      </c>
    </row>
    <row r="6" spans="1:5" ht="90" x14ac:dyDescent="0.25">
      <c r="A6" s="180">
        <v>4</v>
      </c>
      <c r="B6" s="181" t="s">
        <v>6079</v>
      </c>
      <c r="C6" s="182" t="s">
        <v>6084</v>
      </c>
    </row>
    <row r="7" spans="1:5" ht="105" x14ac:dyDescent="0.25">
      <c r="A7" s="180">
        <v>5</v>
      </c>
      <c r="B7" s="181" t="s">
        <v>6079</v>
      </c>
      <c r="C7" s="182" t="s">
        <v>6085</v>
      </c>
    </row>
    <row r="8" spans="1:5" ht="75" x14ac:dyDescent="0.25">
      <c r="A8" s="180">
        <v>6</v>
      </c>
      <c r="B8" s="181" t="s">
        <v>6079</v>
      </c>
      <c r="C8" s="182" t="s">
        <v>6086</v>
      </c>
    </row>
    <row r="9" spans="1:5" ht="135" x14ac:dyDescent="0.25">
      <c r="A9" s="180">
        <v>7</v>
      </c>
      <c r="B9" s="181" t="s">
        <v>6079</v>
      </c>
      <c r="C9" s="182" t="s">
        <v>6087</v>
      </c>
    </row>
    <row r="10" spans="1:5" ht="120" x14ac:dyDescent="0.25">
      <c r="A10" s="180">
        <v>8</v>
      </c>
      <c r="B10" s="181" t="s">
        <v>6079</v>
      </c>
      <c r="C10" s="182" t="s">
        <v>6088</v>
      </c>
    </row>
    <row r="11" spans="1:5" ht="90" x14ac:dyDescent="0.25">
      <c r="A11" s="180">
        <v>9</v>
      </c>
      <c r="B11" s="181" t="s">
        <v>6079</v>
      </c>
      <c r="C11" s="182" t="s">
        <v>6089</v>
      </c>
    </row>
    <row r="12" spans="1:5" ht="75" x14ac:dyDescent="0.25">
      <c r="A12" s="180">
        <v>10</v>
      </c>
      <c r="B12" s="181" t="s">
        <v>6079</v>
      </c>
      <c r="C12" s="182" t="s">
        <v>6090</v>
      </c>
    </row>
    <row r="13" spans="1:5" ht="150" x14ac:dyDescent="0.25">
      <c r="A13" s="180">
        <v>11</v>
      </c>
      <c r="B13" s="181" t="s">
        <v>6079</v>
      </c>
      <c r="C13" s="182" t="s">
        <v>6091</v>
      </c>
    </row>
    <row r="14" spans="1:5" ht="75" x14ac:dyDescent="0.25">
      <c r="A14" s="180">
        <v>12</v>
      </c>
      <c r="B14" s="181" t="s">
        <v>6079</v>
      </c>
      <c r="C14" s="182" t="s">
        <v>6092</v>
      </c>
    </row>
    <row r="15" spans="1:5" ht="120" x14ac:dyDescent="0.25">
      <c r="A15" s="180">
        <v>13</v>
      </c>
      <c r="B15" s="181" t="s">
        <v>6079</v>
      </c>
      <c r="C15" s="182" t="s">
        <v>6093</v>
      </c>
    </row>
    <row r="16" spans="1:5" ht="90" x14ac:dyDescent="0.25">
      <c r="A16" s="180">
        <v>14</v>
      </c>
      <c r="B16" s="181" t="s">
        <v>6079</v>
      </c>
      <c r="C16" s="182" t="s">
        <v>6094</v>
      </c>
    </row>
    <row r="17" spans="1:3" ht="75" x14ac:dyDescent="0.25">
      <c r="A17" s="180">
        <v>15</v>
      </c>
      <c r="B17" s="181" t="s">
        <v>6095</v>
      </c>
      <c r="C17" s="182" t="s">
        <v>6096</v>
      </c>
    </row>
    <row r="18" spans="1:3" ht="90" x14ac:dyDescent="0.25">
      <c r="A18" s="180">
        <v>16</v>
      </c>
      <c r="B18" s="181" t="s">
        <v>6095</v>
      </c>
      <c r="C18" s="182" t="s">
        <v>6097</v>
      </c>
    </row>
    <row r="19" spans="1:3" ht="60" x14ac:dyDescent="0.25">
      <c r="A19" s="180">
        <v>17</v>
      </c>
      <c r="B19" s="181" t="s">
        <v>6098</v>
      </c>
      <c r="C19" s="182" t="s">
        <v>6099</v>
      </c>
    </row>
    <row r="20" spans="1:3" ht="90" x14ac:dyDescent="0.25">
      <c r="A20" s="180">
        <v>18</v>
      </c>
      <c r="B20" s="181" t="s">
        <v>6098</v>
      </c>
      <c r="C20" s="182" t="s">
        <v>6100</v>
      </c>
    </row>
    <row r="21" spans="1:3" ht="90" x14ac:dyDescent="0.25">
      <c r="A21" s="180">
        <v>19</v>
      </c>
      <c r="B21" s="181" t="s">
        <v>6098</v>
      </c>
      <c r="C21" s="182" t="s">
        <v>6101</v>
      </c>
    </row>
    <row r="22" spans="1:3" ht="75" x14ac:dyDescent="0.25">
      <c r="A22" s="180">
        <v>20</v>
      </c>
      <c r="B22" s="181" t="s">
        <v>6098</v>
      </c>
      <c r="C22" s="182" t="s">
        <v>6102</v>
      </c>
    </row>
    <row r="23" spans="1:3" ht="75" x14ac:dyDescent="0.25">
      <c r="A23" s="180">
        <v>21</v>
      </c>
      <c r="B23" s="181" t="s">
        <v>6098</v>
      </c>
      <c r="C23" s="182" t="s">
        <v>6103</v>
      </c>
    </row>
    <row r="24" spans="1:3" ht="90" x14ac:dyDescent="0.25">
      <c r="A24" s="180">
        <v>22</v>
      </c>
      <c r="B24" s="181" t="s">
        <v>6098</v>
      </c>
      <c r="C24" s="182" t="s">
        <v>6104</v>
      </c>
    </row>
    <row r="25" spans="1:3" ht="120" x14ac:dyDescent="0.25">
      <c r="A25" s="180">
        <v>23</v>
      </c>
      <c r="B25" s="181" t="s">
        <v>6105</v>
      </c>
      <c r="C25" s="182" t="s">
        <v>6106</v>
      </c>
    </row>
    <row r="26" spans="1:3" ht="90" x14ac:dyDescent="0.25">
      <c r="A26" s="180">
        <v>24</v>
      </c>
      <c r="B26" s="181" t="s">
        <v>6105</v>
      </c>
      <c r="C26" s="182" t="s">
        <v>6107</v>
      </c>
    </row>
    <row r="27" spans="1:3" ht="90" x14ac:dyDescent="0.25">
      <c r="A27" s="180">
        <v>25</v>
      </c>
      <c r="B27" s="181" t="s">
        <v>6105</v>
      </c>
      <c r="C27" s="182" t="s">
        <v>6108</v>
      </c>
    </row>
    <row r="28" spans="1:3" ht="75" x14ac:dyDescent="0.25">
      <c r="A28" s="180">
        <v>26</v>
      </c>
      <c r="B28" s="181" t="s">
        <v>6109</v>
      </c>
      <c r="C28" s="182" t="s">
        <v>6110</v>
      </c>
    </row>
    <row r="29" spans="1:3" ht="90" x14ac:dyDescent="0.25">
      <c r="A29" s="180">
        <v>27</v>
      </c>
      <c r="B29" s="181" t="s">
        <v>6109</v>
      </c>
      <c r="C29" s="182" t="s">
        <v>6111</v>
      </c>
    </row>
    <row r="30" spans="1:3" ht="105" x14ac:dyDescent="0.25">
      <c r="A30" s="180">
        <v>28</v>
      </c>
      <c r="B30" s="181" t="s">
        <v>6109</v>
      </c>
      <c r="C30" s="182" t="s">
        <v>6112</v>
      </c>
    </row>
    <row r="31" spans="1:3" ht="105" x14ac:dyDescent="0.25">
      <c r="A31" s="180">
        <v>29</v>
      </c>
      <c r="B31" s="181" t="s">
        <v>6109</v>
      </c>
      <c r="C31" s="182" t="s">
        <v>6113</v>
      </c>
    </row>
    <row r="32" spans="1:3" ht="105" x14ac:dyDescent="0.25">
      <c r="A32" s="180">
        <v>30</v>
      </c>
      <c r="B32" s="181" t="s">
        <v>6109</v>
      </c>
      <c r="C32" s="182" t="s">
        <v>6114</v>
      </c>
    </row>
    <row r="33" spans="1:3" ht="75" x14ac:dyDescent="0.25">
      <c r="A33" s="180">
        <v>31</v>
      </c>
      <c r="B33" s="181" t="s">
        <v>6109</v>
      </c>
      <c r="C33" s="182" t="s">
        <v>6115</v>
      </c>
    </row>
    <row r="34" spans="1:3" ht="105" x14ac:dyDescent="0.25">
      <c r="A34" s="180">
        <v>32</v>
      </c>
      <c r="B34" s="181" t="s">
        <v>6109</v>
      </c>
      <c r="C34" s="182" t="s">
        <v>6116</v>
      </c>
    </row>
    <row r="35" spans="1:3" ht="105" x14ac:dyDescent="0.25">
      <c r="A35" s="180">
        <v>33</v>
      </c>
      <c r="B35" s="181" t="s">
        <v>6109</v>
      </c>
      <c r="C35" s="182" t="s">
        <v>6117</v>
      </c>
    </row>
    <row r="36" spans="1:3" ht="105" x14ac:dyDescent="0.25">
      <c r="A36" s="180">
        <v>34</v>
      </c>
      <c r="B36" s="181" t="s">
        <v>6109</v>
      </c>
      <c r="C36" s="182" t="s">
        <v>6118</v>
      </c>
    </row>
    <row r="37" spans="1:3" ht="105" x14ac:dyDescent="0.25">
      <c r="A37" s="180">
        <v>35</v>
      </c>
      <c r="B37" s="181" t="s">
        <v>6109</v>
      </c>
      <c r="C37" s="182" t="s">
        <v>6119</v>
      </c>
    </row>
    <row r="38" spans="1:3" ht="120" x14ac:dyDescent="0.25">
      <c r="A38" s="180">
        <v>36</v>
      </c>
      <c r="B38" s="181" t="s">
        <v>6109</v>
      </c>
      <c r="C38" s="182" t="s">
        <v>6120</v>
      </c>
    </row>
    <row r="39" spans="1:3" ht="90" x14ac:dyDescent="0.25">
      <c r="A39" s="180">
        <v>37</v>
      </c>
      <c r="B39" s="181" t="s">
        <v>6109</v>
      </c>
      <c r="C39" s="182" t="s">
        <v>6121</v>
      </c>
    </row>
    <row r="40" spans="1:3" ht="150" x14ac:dyDescent="0.25">
      <c r="A40" s="180">
        <v>38</v>
      </c>
      <c r="B40" s="181" t="s">
        <v>6109</v>
      </c>
      <c r="C40" s="182" t="s">
        <v>6122</v>
      </c>
    </row>
    <row r="41" spans="1:3" ht="90" x14ac:dyDescent="0.25">
      <c r="A41" s="180">
        <v>39</v>
      </c>
      <c r="B41" s="181" t="s">
        <v>6109</v>
      </c>
      <c r="C41" s="182" t="s">
        <v>6123</v>
      </c>
    </row>
    <row r="42" spans="1:3" ht="90" x14ac:dyDescent="0.25">
      <c r="A42" s="180">
        <v>40</v>
      </c>
      <c r="B42" s="181" t="s">
        <v>6109</v>
      </c>
      <c r="C42" s="182" t="s">
        <v>6124</v>
      </c>
    </row>
    <row r="43" spans="1:3" ht="94.5" customHeight="1" x14ac:dyDescent="0.25">
      <c r="A43" s="180">
        <v>41</v>
      </c>
      <c r="B43" s="181" t="s">
        <v>6125</v>
      </c>
      <c r="C43" s="182" t="s">
        <v>6126</v>
      </c>
    </row>
    <row r="44" spans="1:3" ht="90" x14ac:dyDescent="0.25">
      <c r="A44" s="180">
        <v>42</v>
      </c>
      <c r="B44" s="181" t="s">
        <v>6125</v>
      </c>
      <c r="C44" s="182" t="s">
        <v>6127</v>
      </c>
    </row>
    <row r="45" spans="1:3" ht="105" x14ac:dyDescent="0.25">
      <c r="A45" s="180">
        <v>43</v>
      </c>
      <c r="B45" s="181" t="s">
        <v>6125</v>
      </c>
      <c r="C45" s="182" t="s">
        <v>6128</v>
      </c>
    </row>
    <row r="46" spans="1:3" ht="120" x14ac:dyDescent="0.25">
      <c r="A46" s="180">
        <v>44</v>
      </c>
      <c r="B46" s="181" t="s">
        <v>6129</v>
      </c>
      <c r="C46" s="182" t="s">
        <v>6130</v>
      </c>
    </row>
    <row r="47" spans="1:3" ht="90" x14ac:dyDescent="0.25">
      <c r="A47" s="180">
        <v>45</v>
      </c>
      <c r="B47" s="181" t="s">
        <v>6129</v>
      </c>
      <c r="C47" s="182" t="s">
        <v>6131</v>
      </c>
    </row>
    <row r="48" spans="1:3" ht="90" x14ac:dyDescent="0.25">
      <c r="A48" s="180">
        <v>46</v>
      </c>
      <c r="B48" s="181" t="s">
        <v>6129</v>
      </c>
      <c r="C48" s="182" t="s">
        <v>6132</v>
      </c>
    </row>
    <row r="49" spans="1:3" ht="75" x14ac:dyDescent="0.25">
      <c r="A49" s="180">
        <v>47</v>
      </c>
      <c r="B49" s="181" t="s">
        <v>6129</v>
      </c>
      <c r="C49" s="182" t="s">
        <v>6133</v>
      </c>
    </row>
    <row r="50" spans="1:3" ht="75" x14ac:dyDescent="0.25">
      <c r="A50" s="180">
        <v>48</v>
      </c>
      <c r="B50" s="181" t="s">
        <v>6129</v>
      </c>
      <c r="C50" s="182" t="s">
        <v>6134</v>
      </c>
    </row>
    <row r="51" spans="1:3" ht="75" x14ac:dyDescent="0.25">
      <c r="A51" s="180">
        <v>49</v>
      </c>
      <c r="B51" s="181" t="s">
        <v>6129</v>
      </c>
      <c r="C51" s="182" t="s">
        <v>6135</v>
      </c>
    </row>
    <row r="52" spans="1:3" ht="90" x14ac:dyDescent="0.25">
      <c r="A52" s="180">
        <v>50</v>
      </c>
      <c r="B52" s="181" t="s">
        <v>6129</v>
      </c>
      <c r="C52" s="182" t="s">
        <v>6136</v>
      </c>
    </row>
    <row r="53" spans="1:3" ht="60" x14ac:dyDescent="0.25">
      <c r="A53" s="180">
        <v>51</v>
      </c>
      <c r="B53" s="181" t="s">
        <v>6129</v>
      </c>
      <c r="C53" s="182" t="s">
        <v>6137</v>
      </c>
    </row>
    <row r="54" spans="1:3" ht="150" x14ac:dyDescent="0.25">
      <c r="A54" s="180">
        <v>52</v>
      </c>
      <c r="B54" s="181" t="s">
        <v>6129</v>
      </c>
      <c r="C54" s="182" t="s">
        <v>6138</v>
      </c>
    </row>
    <row r="55" spans="1:3" ht="90" x14ac:dyDescent="0.25">
      <c r="A55" s="180">
        <v>53</v>
      </c>
      <c r="B55" s="181" t="s">
        <v>6129</v>
      </c>
      <c r="C55" s="182" t="s">
        <v>6139</v>
      </c>
    </row>
    <row r="56" spans="1:3" ht="120" x14ac:dyDescent="0.25">
      <c r="A56" s="180">
        <v>54</v>
      </c>
      <c r="B56" s="181" t="s">
        <v>6129</v>
      </c>
      <c r="C56" s="182" t="s">
        <v>6140</v>
      </c>
    </row>
    <row r="57" spans="1:3" ht="90" x14ac:dyDescent="0.25">
      <c r="A57" s="180">
        <v>55</v>
      </c>
      <c r="B57" s="181" t="s">
        <v>6129</v>
      </c>
      <c r="C57" s="182" t="s">
        <v>6141</v>
      </c>
    </row>
    <row r="58" spans="1:3" ht="90" x14ac:dyDescent="0.25">
      <c r="A58" s="180">
        <v>56</v>
      </c>
      <c r="B58" s="181" t="s">
        <v>6142</v>
      </c>
      <c r="C58" s="182" t="s">
        <v>6143</v>
      </c>
    </row>
    <row r="59" spans="1:3" ht="90" x14ac:dyDescent="0.25">
      <c r="A59" s="180">
        <v>57</v>
      </c>
      <c r="B59" s="181" t="s">
        <v>6142</v>
      </c>
      <c r="C59" s="182" t="s">
        <v>6144</v>
      </c>
    </row>
    <row r="60" spans="1:3" ht="60" x14ac:dyDescent="0.25">
      <c r="A60" s="180">
        <v>58</v>
      </c>
      <c r="B60" s="181" t="s">
        <v>6142</v>
      </c>
      <c r="C60" s="182" t="s">
        <v>6145</v>
      </c>
    </row>
    <row r="61" spans="1:3" ht="105" x14ac:dyDescent="0.25">
      <c r="A61" s="180">
        <v>59</v>
      </c>
      <c r="B61" s="181" t="s">
        <v>6142</v>
      </c>
      <c r="C61" s="182" t="s">
        <v>6146</v>
      </c>
    </row>
    <row r="62" spans="1:3" ht="120" x14ac:dyDescent="0.25">
      <c r="A62" s="180">
        <v>60</v>
      </c>
      <c r="B62" s="181" t="s">
        <v>6142</v>
      </c>
      <c r="C62" s="182" t="s">
        <v>6147</v>
      </c>
    </row>
    <row r="63" spans="1:3" ht="135" x14ac:dyDescent="0.25">
      <c r="A63" s="180">
        <v>61</v>
      </c>
      <c r="B63" s="181" t="s">
        <v>6142</v>
      </c>
      <c r="C63" s="182" t="s">
        <v>6148</v>
      </c>
    </row>
    <row r="64" spans="1:3" ht="150" x14ac:dyDescent="0.25">
      <c r="A64" s="180">
        <v>62</v>
      </c>
      <c r="B64" s="181" t="s">
        <v>6142</v>
      </c>
      <c r="C64" s="182" t="s">
        <v>6149</v>
      </c>
    </row>
    <row r="65" spans="1:3" ht="105" x14ac:dyDescent="0.25">
      <c r="A65" s="180">
        <v>63</v>
      </c>
      <c r="B65" s="181" t="s">
        <v>6142</v>
      </c>
      <c r="C65" s="182" t="s">
        <v>6150</v>
      </c>
    </row>
    <row r="66" spans="1:3" ht="105" x14ac:dyDescent="0.25">
      <c r="A66" s="180">
        <v>64</v>
      </c>
      <c r="B66" s="181" t="s">
        <v>6142</v>
      </c>
      <c r="C66" s="182" t="s">
        <v>6151</v>
      </c>
    </row>
    <row r="67" spans="1:3" ht="135" x14ac:dyDescent="0.25">
      <c r="A67" s="180">
        <v>65</v>
      </c>
      <c r="B67" s="181" t="s">
        <v>6152</v>
      </c>
      <c r="C67" s="182" t="s">
        <v>6153</v>
      </c>
    </row>
    <row r="68" spans="1:3" ht="75" x14ac:dyDescent="0.25">
      <c r="A68" s="180">
        <v>66</v>
      </c>
      <c r="B68" s="181" t="s">
        <v>6152</v>
      </c>
      <c r="C68" s="182" t="s">
        <v>6154</v>
      </c>
    </row>
    <row r="69" spans="1:3" ht="75" x14ac:dyDescent="0.25">
      <c r="A69" s="180">
        <v>67</v>
      </c>
      <c r="B69" s="181" t="s">
        <v>6152</v>
      </c>
      <c r="C69" s="182" t="s">
        <v>6155</v>
      </c>
    </row>
    <row r="70" spans="1:3" ht="120" x14ac:dyDescent="0.25">
      <c r="A70" s="180">
        <v>68</v>
      </c>
      <c r="B70" s="181" t="s">
        <v>6152</v>
      </c>
      <c r="C70" s="182" t="s">
        <v>6156</v>
      </c>
    </row>
    <row r="71" spans="1:3" ht="75" x14ac:dyDescent="0.25">
      <c r="A71" s="180">
        <v>69</v>
      </c>
      <c r="B71" s="181" t="s">
        <v>6157</v>
      </c>
      <c r="C71" s="182" t="s">
        <v>6158</v>
      </c>
    </row>
    <row r="72" spans="1:3" ht="60" x14ac:dyDescent="0.25">
      <c r="A72" s="180">
        <v>70</v>
      </c>
      <c r="B72" s="181" t="s">
        <v>6157</v>
      </c>
      <c r="C72" s="182" t="s">
        <v>6159</v>
      </c>
    </row>
    <row r="73" spans="1:3" ht="105" x14ac:dyDescent="0.25">
      <c r="A73" s="180">
        <v>71</v>
      </c>
      <c r="B73" s="181" t="s">
        <v>6157</v>
      </c>
      <c r="C73" s="182" t="s">
        <v>6160</v>
      </c>
    </row>
    <row r="74" spans="1:3" ht="105" x14ac:dyDescent="0.25">
      <c r="A74" s="180">
        <v>72</v>
      </c>
      <c r="B74" s="181" t="s">
        <v>6157</v>
      </c>
      <c r="C74" s="182" t="s">
        <v>6161</v>
      </c>
    </row>
    <row r="75" spans="1:3" ht="75" x14ac:dyDescent="0.25">
      <c r="A75" s="180">
        <v>73</v>
      </c>
      <c r="B75" s="181" t="s">
        <v>6157</v>
      </c>
      <c r="C75" s="182" t="s">
        <v>6162</v>
      </c>
    </row>
    <row r="76" spans="1:3" ht="75" x14ac:dyDescent="0.25">
      <c r="A76" s="180">
        <v>74</v>
      </c>
      <c r="B76" s="181" t="s">
        <v>6163</v>
      </c>
      <c r="C76" s="182" t="s">
        <v>6164</v>
      </c>
    </row>
    <row r="77" spans="1:3" ht="60" x14ac:dyDescent="0.25">
      <c r="A77" s="180">
        <v>75</v>
      </c>
      <c r="B77" s="181" t="s">
        <v>6163</v>
      </c>
      <c r="C77" s="182" t="s">
        <v>6165</v>
      </c>
    </row>
    <row r="78" spans="1:3" ht="120" x14ac:dyDescent="0.25">
      <c r="A78" s="180">
        <v>76</v>
      </c>
      <c r="B78" s="181" t="s">
        <v>6163</v>
      </c>
      <c r="C78" s="182" t="s">
        <v>6166</v>
      </c>
    </row>
    <row r="79" spans="1:3" ht="90" x14ac:dyDescent="0.25">
      <c r="A79" s="180">
        <v>77</v>
      </c>
      <c r="B79" s="181" t="s">
        <v>6163</v>
      </c>
      <c r="C79" s="182" t="s">
        <v>6167</v>
      </c>
    </row>
    <row r="80" spans="1:3" ht="75" x14ac:dyDescent="0.25">
      <c r="A80" s="180">
        <v>78</v>
      </c>
      <c r="B80" s="181" t="s">
        <v>6168</v>
      </c>
      <c r="C80" s="182" t="s">
        <v>6169</v>
      </c>
    </row>
    <row r="81" spans="1:3" ht="120" x14ac:dyDescent="0.25">
      <c r="A81" s="180">
        <v>79</v>
      </c>
      <c r="B81" s="181" t="s">
        <v>6168</v>
      </c>
      <c r="C81" s="182" t="s">
        <v>6170</v>
      </c>
    </row>
    <row r="82" spans="1:3" ht="90" x14ac:dyDescent="0.25">
      <c r="A82" s="180">
        <v>80</v>
      </c>
      <c r="B82" s="181" t="s">
        <v>6168</v>
      </c>
      <c r="C82" s="182" t="s">
        <v>6171</v>
      </c>
    </row>
    <row r="83" spans="1:3" ht="90" x14ac:dyDescent="0.25">
      <c r="A83" s="180">
        <v>81</v>
      </c>
      <c r="B83" s="181" t="s">
        <v>6168</v>
      </c>
      <c r="C83" s="182" t="s">
        <v>6172</v>
      </c>
    </row>
    <row r="84" spans="1:3" ht="105" x14ac:dyDescent="0.25">
      <c r="A84" s="180">
        <v>82</v>
      </c>
      <c r="B84" s="181" t="s">
        <v>6168</v>
      </c>
      <c r="C84" s="182" t="s">
        <v>6173</v>
      </c>
    </row>
    <row r="85" spans="1:3" ht="120" x14ac:dyDescent="0.25">
      <c r="A85" s="180">
        <v>83</v>
      </c>
      <c r="B85" s="181" t="s">
        <v>6174</v>
      </c>
      <c r="C85" s="182" t="s">
        <v>6175</v>
      </c>
    </row>
    <row r="86" spans="1:3" ht="90" x14ac:dyDescent="0.25">
      <c r="A86" s="180">
        <v>84</v>
      </c>
      <c r="B86" s="181" t="s">
        <v>6176</v>
      </c>
      <c r="C86" s="182" t="s">
        <v>6177</v>
      </c>
    </row>
    <row r="87" spans="1:3" ht="90" x14ac:dyDescent="0.25">
      <c r="A87" s="180">
        <v>85</v>
      </c>
      <c r="B87" s="181" t="s">
        <v>6176</v>
      </c>
      <c r="C87" s="182" t="s">
        <v>6178</v>
      </c>
    </row>
    <row r="88" spans="1:3" ht="105" x14ac:dyDescent="0.25">
      <c r="A88" s="180">
        <v>86</v>
      </c>
      <c r="B88" s="181" t="s">
        <v>6176</v>
      </c>
      <c r="C88" s="182" t="s">
        <v>6179</v>
      </c>
    </row>
    <row r="89" spans="1:3" ht="120" x14ac:dyDescent="0.25">
      <c r="A89" s="180">
        <v>87</v>
      </c>
      <c r="B89" s="181" t="s">
        <v>6176</v>
      </c>
      <c r="C89" s="182" t="s">
        <v>6180</v>
      </c>
    </row>
    <row r="90" spans="1:3" ht="75" x14ac:dyDescent="0.25">
      <c r="A90" s="180">
        <v>88</v>
      </c>
      <c r="B90" s="181" t="s">
        <v>6176</v>
      </c>
      <c r="C90" s="182" t="s">
        <v>6181</v>
      </c>
    </row>
    <row r="91" spans="1:3" ht="90" x14ac:dyDescent="0.25">
      <c r="A91" s="180">
        <v>89</v>
      </c>
      <c r="B91" s="181" t="s">
        <v>6176</v>
      </c>
      <c r="C91" s="182" t="s">
        <v>6182</v>
      </c>
    </row>
    <row r="92" spans="1:3" ht="105" x14ac:dyDescent="0.25">
      <c r="A92" s="180">
        <v>90</v>
      </c>
      <c r="B92" s="181" t="s">
        <v>6176</v>
      </c>
      <c r="C92" s="182" t="s">
        <v>6183</v>
      </c>
    </row>
    <row r="93" spans="1:3" ht="90" x14ac:dyDescent="0.25">
      <c r="A93" s="180">
        <v>91</v>
      </c>
      <c r="B93" s="181" t="s">
        <v>6176</v>
      </c>
      <c r="C93" s="182" t="s">
        <v>6184</v>
      </c>
    </row>
    <row r="94" spans="1:3" ht="90" x14ac:dyDescent="0.25">
      <c r="A94" s="180">
        <v>92</v>
      </c>
      <c r="B94" s="181" t="s">
        <v>6176</v>
      </c>
      <c r="C94" s="182" t="s">
        <v>6185</v>
      </c>
    </row>
    <row r="95" spans="1:3" ht="105" x14ac:dyDescent="0.25">
      <c r="A95" s="180">
        <v>93</v>
      </c>
      <c r="B95" s="181" t="s">
        <v>6186</v>
      </c>
      <c r="C95" s="182" t="s">
        <v>6187</v>
      </c>
    </row>
    <row r="96" spans="1:3" ht="105" x14ac:dyDescent="0.25">
      <c r="A96" s="180">
        <v>94</v>
      </c>
      <c r="B96" s="181" t="s">
        <v>6186</v>
      </c>
      <c r="C96" s="182" t="s">
        <v>6188</v>
      </c>
    </row>
    <row r="97" spans="1:3" ht="105" x14ac:dyDescent="0.25">
      <c r="A97" s="180">
        <v>95</v>
      </c>
      <c r="B97" s="181" t="s">
        <v>6186</v>
      </c>
      <c r="C97" s="182" t="s">
        <v>6189</v>
      </c>
    </row>
    <row r="98" spans="1:3" ht="105" x14ac:dyDescent="0.25">
      <c r="A98" s="180">
        <v>96</v>
      </c>
      <c r="B98" s="181" t="s">
        <v>6186</v>
      </c>
      <c r="C98" s="182" t="s">
        <v>6190</v>
      </c>
    </row>
    <row r="99" spans="1:3" ht="90" x14ac:dyDescent="0.25">
      <c r="A99" s="180">
        <v>97</v>
      </c>
      <c r="B99" s="181" t="s">
        <v>6186</v>
      </c>
      <c r="C99" s="182" t="s">
        <v>6191</v>
      </c>
    </row>
    <row r="100" spans="1:3" ht="75" x14ac:dyDescent="0.25">
      <c r="A100" s="180">
        <v>98</v>
      </c>
      <c r="B100" s="181" t="s">
        <v>6186</v>
      </c>
      <c r="C100" s="182" t="s">
        <v>6192</v>
      </c>
    </row>
    <row r="101" spans="1:3" ht="90" x14ac:dyDescent="0.25">
      <c r="A101" s="180">
        <v>99</v>
      </c>
      <c r="B101" s="181" t="s">
        <v>6186</v>
      </c>
      <c r="C101" s="182" t="s">
        <v>6193</v>
      </c>
    </row>
    <row r="102" spans="1:3" ht="105" x14ac:dyDescent="0.25">
      <c r="A102" s="180">
        <v>100</v>
      </c>
      <c r="B102" s="181" t="s">
        <v>6186</v>
      </c>
      <c r="C102" s="182" t="s">
        <v>6194</v>
      </c>
    </row>
    <row r="103" spans="1:3" ht="75" x14ac:dyDescent="0.25">
      <c r="A103" s="180">
        <v>101</v>
      </c>
      <c r="B103" s="181" t="s">
        <v>6186</v>
      </c>
      <c r="C103" s="182" t="s">
        <v>6195</v>
      </c>
    </row>
    <row r="104" spans="1:3" ht="75" x14ac:dyDescent="0.25">
      <c r="A104" s="180">
        <v>102</v>
      </c>
      <c r="B104" s="181" t="s">
        <v>6196</v>
      </c>
      <c r="C104" s="182" t="s">
        <v>6197</v>
      </c>
    </row>
    <row r="105" spans="1:3" ht="90" x14ac:dyDescent="0.25">
      <c r="A105" s="180">
        <v>103</v>
      </c>
      <c r="B105" s="181" t="s">
        <v>6198</v>
      </c>
      <c r="C105" s="182" t="s">
        <v>6199</v>
      </c>
    </row>
    <row r="106" spans="1:3" ht="105" x14ac:dyDescent="0.25">
      <c r="A106" s="180">
        <v>104</v>
      </c>
      <c r="B106" s="181" t="s">
        <v>6200</v>
      </c>
      <c r="C106" s="182" t="s">
        <v>6201</v>
      </c>
    </row>
    <row r="107" spans="1:3" ht="120" x14ac:dyDescent="0.25">
      <c r="A107" s="180">
        <v>105</v>
      </c>
      <c r="B107" s="181" t="s">
        <v>6200</v>
      </c>
      <c r="C107" s="182" t="s">
        <v>6202</v>
      </c>
    </row>
    <row r="108" spans="1:3" ht="105" x14ac:dyDescent="0.25">
      <c r="A108" s="180">
        <v>106</v>
      </c>
      <c r="B108" s="181" t="s">
        <v>6200</v>
      </c>
      <c r="C108" s="182" t="s">
        <v>6203</v>
      </c>
    </row>
    <row r="109" spans="1:3" ht="120" x14ac:dyDescent="0.25">
      <c r="A109" s="180">
        <v>107</v>
      </c>
      <c r="B109" s="181" t="s">
        <v>6200</v>
      </c>
      <c r="C109" s="182" t="s">
        <v>6204</v>
      </c>
    </row>
    <row r="110" spans="1:3" ht="90" x14ac:dyDescent="0.25">
      <c r="A110" s="180">
        <v>108</v>
      </c>
      <c r="B110" s="181" t="s">
        <v>6200</v>
      </c>
      <c r="C110" s="182" t="s">
        <v>6205</v>
      </c>
    </row>
    <row r="111" spans="1:3" ht="105" x14ac:dyDescent="0.25">
      <c r="A111" s="180">
        <v>109</v>
      </c>
      <c r="B111" s="181" t="s">
        <v>6200</v>
      </c>
      <c r="C111" s="182" t="s">
        <v>6206</v>
      </c>
    </row>
    <row r="112" spans="1:3" ht="90" x14ac:dyDescent="0.25">
      <c r="A112" s="180">
        <v>110</v>
      </c>
      <c r="B112" s="181" t="s">
        <v>6200</v>
      </c>
      <c r="C112" s="182" t="s">
        <v>6207</v>
      </c>
    </row>
    <row r="113" spans="1:3" ht="165" x14ac:dyDescent="0.25">
      <c r="A113" s="180">
        <v>111</v>
      </c>
      <c r="B113" s="181" t="s">
        <v>6200</v>
      </c>
      <c r="C113" s="182" t="s">
        <v>6208</v>
      </c>
    </row>
    <row r="114" spans="1:3" ht="75" x14ac:dyDescent="0.25">
      <c r="A114" s="180">
        <v>112</v>
      </c>
      <c r="B114" s="181" t="s">
        <v>6200</v>
      </c>
      <c r="C114" s="182" t="s">
        <v>6209</v>
      </c>
    </row>
    <row r="115" spans="1:3" ht="120" x14ac:dyDescent="0.25">
      <c r="A115" s="180">
        <v>113</v>
      </c>
      <c r="B115" s="181" t="s">
        <v>6200</v>
      </c>
      <c r="C115" s="182" t="s">
        <v>6210</v>
      </c>
    </row>
    <row r="116" spans="1:3" ht="75" x14ac:dyDescent="0.25">
      <c r="A116" s="180">
        <v>114</v>
      </c>
      <c r="B116" s="181" t="s">
        <v>6200</v>
      </c>
      <c r="C116" s="182" t="s">
        <v>6211</v>
      </c>
    </row>
    <row r="117" spans="1:3" ht="120" x14ac:dyDescent="0.25">
      <c r="A117" s="180">
        <v>115</v>
      </c>
      <c r="B117" s="181" t="s">
        <v>6200</v>
      </c>
      <c r="C117" s="182" t="s">
        <v>6212</v>
      </c>
    </row>
    <row r="118" spans="1:3" ht="105" x14ac:dyDescent="0.25">
      <c r="A118" s="180">
        <v>116</v>
      </c>
      <c r="B118" s="181" t="s">
        <v>6213</v>
      </c>
      <c r="C118" s="182" t="s">
        <v>6214</v>
      </c>
    </row>
    <row r="119" spans="1:3" ht="120" x14ac:dyDescent="0.25">
      <c r="A119" s="180">
        <v>117</v>
      </c>
      <c r="B119" s="181" t="s">
        <v>6213</v>
      </c>
      <c r="C119" s="182" t="s">
        <v>6215</v>
      </c>
    </row>
  </sheetData>
  <mergeCells count="1">
    <mergeCell ref="A1:C1"/>
  </mergeCells>
  <hyperlinks>
    <hyperlink ref="E3" location="'Tüm Ülkeler'!A1" display="Tüm Ülkeler" xr:uid="{00000000-0004-0000-0500-000000000000}"/>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C296"/>
  <sheetViews>
    <sheetView workbookViewId="0">
      <selection activeCell="B143" sqref="B143:C143"/>
    </sheetView>
  </sheetViews>
  <sheetFormatPr defaultColWidth="9.140625" defaultRowHeight="15" x14ac:dyDescent="0.25"/>
  <cols>
    <col min="1" max="1" width="41.85546875" style="240" customWidth="1"/>
    <col min="2" max="2" width="2.85546875" style="240" customWidth="1"/>
    <col min="3" max="3" width="48" style="240" customWidth="1"/>
    <col min="4" max="16384" width="9.140625" style="240"/>
  </cols>
  <sheetData>
    <row r="1" spans="1:3" ht="33" customHeight="1" x14ac:dyDescent="0.25">
      <c r="A1" s="535" t="s">
        <v>6603</v>
      </c>
      <c r="B1" s="536"/>
      <c r="C1" s="400" t="s">
        <v>6604</v>
      </c>
    </row>
    <row r="2" spans="1:3" ht="14.25" customHeight="1" x14ac:dyDescent="0.25">
      <c r="A2" s="537" t="s">
        <v>6605</v>
      </c>
      <c r="B2" s="537"/>
      <c r="C2" s="241" t="s">
        <v>6606</v>
      </c>
    </row>
    <row r="3" spans="1:3" ht="15" customHeight="1" x14ac:dyDescent="0.25">
      <c r="A3" s="538" t="s">
        <v>6607</v>
      </c>
      <c r="B3" s="538"/>
      <c r="C3" s="242" t="s">
        <v>6608</v>
      </c>
    </row>
    <row r="4" spans="1:3" ht="14.25" customHeight="1" x14ac:dyDescent="0.25">
      <c r="A4" s="538" t="s">
        <v>6609</v>
      </c>
      <c r="B4" s="538"/>
      <c r="C4" s="242" t="s">
        <v>6610</v>
      </c>
    </row>
    <row r="5" spans="1:3" ht="15" customHeight="1" x14ac:dyDescent="0.25">
      <c r="A5" s="538" t="s">
        <v>6611</v>
      </c>
      <c r="B5" s="538"/>
      <c r="C5" s="242" t="s">
        <v>6612</v>
      </c>
    </row>
    <row r="6" spans="1:3" ht="14.25" customHeight="1" x14ac:dyDescent="0.25">
      <c r="A6" s="538" t="s">
        <v>6613</v>
      </c>
      <c r="B6" s="538"/>
      <c r="C6" s="242" t="s">
        <v>6614</v>
      </c>
    </row>
    <row r="7" spans="1:3" ht="15" customHeight="1" x14ac:dyDescent="0.25">
      <c r="A7" s="538" t="s">
        <v>6615</v>
      </c>
      <c r="B7" s="538"/>
      <c r="C7" s="242" t="s">
        <v>6616</v>
      </c>
    </row>
    <row r="8" spans="1:3" ht="15" customHeight="1" x14ac:dyDescent="0.25">
      <c r="A8" s="538" t="s">
        <v>6617</v>
      </c>
      <c r="B8" s="538"/>
      <c r="C8" s="242" t="s">
        <v>6618</v>
      </c>
    </row>
    <row r="9" spans="1:3" ht="14.25" customHeight="1" x14ac:dyDescent="0.25">
      <c r="A9" s="538" t="s">
        <v>6619</v>
      </c>
      <c r="B9" s="538"/>
      <c r="C9" s="242" t="s">
        <v>6620</v>
      </c>
    </row>
    <row r="10" spans="1:3" ht="15" customHeight="1" x14ac:dyDescent="0.25">
      <c r="A10" s="538" t="s">
        <v>6621</v>
      </c>
      <c r="B10" s="538"/>
      <c r="C10" s="242" t="s">
        <v>6622</v>
      </c>
    </row>
    <row r="11" spans="1:3" ht="14.25" customHeight="1" x14ac:dyDescent="0.25">
      <c r="A11" s="538" t="s">
        <v>6623</v>
      </c>
      <c r="B11" s="538"/>
      <c r="C11" s="242" t="s">
        <v>6624</v>
      </c>
    </row>
    <row r="12" spans="1:3" ht="15" customHeight="1" x14ac:dyDescent="0.25">
      <c r="A12" s="538" t="s">
        <v>6625</v>
      </c>
      <c r="B12" s="538"/>
      <c r="C12" s="242" t="s">
        <v>6626</v>
      </c>
    </row>
    <row r="13" spans="1:3" ht="14.25" customHeight="1" x14ac:dyDescent="0.25">
      <c r="A13" s="538" t="s">
        <v>6627</v>
      </c>
      <c r="B13" s="538"/>
      <c r="C13" s="242" t="s">
        <v>6628</v>
      </c>
    </row>
    <row r="14" spans="1:3" ht="15" customHeight="1" x14ac:dyDescent="0.25">
      <c r="A14" s="538" t="s">
        <v>6629</v>
      </c>
      <c r="B14" s="538"/>
      <c r="C14" s="242" t="s">
        <v>6630</v>
      </c>
    </row>
    <row r="15" spans="1:3" ht="14.25" customHeight="1" x14ac:dyDescent="0.25">
      <c r="A15" s="538" t="s">
        <v>6631</v>
      </c>
      <c r="B15" s="538"/>
      <c r="C15" s="242" t="s">
        <v>6632</v>
      </c>
    </row>
    <row r="16" spans="1:3" ht="15" customHeight="1" x14ac:dyDescent="0.25">
      <c r="A16" s="538" t="s">
        <v>6633</v>
      </c>
      <c r="B16" s="538"/>
      <c r="C16" s="242" t="s">
        <v>6634</v>
      </c>
    </row>
    <row r="17" spans="1:3" ht="14.25" customHeight="1" x14ac:dyDescent="0.25">
      <c r="A17" s="538" t="s">
        <v>6635</v>
      </c>
      <c r="B17" s="538"/>
      <c r="C17" s="242" t="s">
        <v>6636</v>
      </c>
    </row>
    <row r="18" spans="1:3" ht="15" customHeight="1" x14ac:dyDescent="0.25">
      <c r="A18" s="538" t="s">
        <v>6637</v>
      </c>
      <c r="B18" s="538"/>
      <c r="C18" s="242" t="s">
        <v>6638</v>
      </c>
    </row>
    <row r="19" spans="1:3" ht="14.25" customHeight="1" x14ac:dyDescent="0.25">
      <c r="A19" s="538" t="s">
        <v>6639</v>
      </c>
      <c r="B19" s="538"/>
      <c r="C19" s="242" t="s">
        <v>6640</v>
      </c>
    </row>
    <row r="20" spans="1:3" ht="15" customHeight="1" x14ac:dyDescent="0.25">
      <c r="A20" s="538" t="s">
        <v>6641</v>
      </c>
      <c r="B20" s="538"/>
      <c r="C20" s="242" t="s">
        <v>6642</v>
      </c>
    </row>
    <row r="21" spans="1:3" ht="14.25" customHeight="1" x14ac:dyDescent="0.25">
      <c r="A21" s="538" t="s">
        <v>6643</v>
      </c>
      <c r="B21" s="538"/>
      <c r="C21" s="242" t="s">
        <v>6644</v>
      </c>
    </row>
    <row r="22" spans="1:3" ht="15" customHeight="1" x14ac:dyDescent="0.25">
      <c r="A22" s="538" t="s">
        <v>6645</v>
      </c>
      <c r="B22" s="538"/>
      <c r="C22" s="242" t="s">
        <v>6646</v>
      </c>
    </row>
    <row r="23" spans="1:3" ht="14.25" customHeight="1" x14ac:dyDescent="0.25">
      <c r="A23" s="538" t="s">
        <v>6647</v>
      </c>
      <c r="B23" s="538"/>
      <c r="C23" s="242" t="s">
        <v>6648</v>
      </c>
    </row>
    <row r="24" spans="1:3" ht="15" customHeight="1" x14ac:dyDescent="0.25">
      <c r="A24" s="538" t="s">
        <v>6649</v>
      </c>
      <c r="B24" s="538"/>
      <c r="C24" s="242" t="s">
        <v>6650</v>
      </c>
    </row>
    <row r="25" spans="1:3" ht="14.25" customHeight="1" x14ac:dyDescent="0.25">
      <c r="A25" s="538" t="s">
        <v>6651</v>
      </c>
      <c r="B25" s="538"/>
      <c r="C25" s="242" t="s">
        <v>6652</v>
      </c>
    </row>
    <row r="26" spans="1:3" ht="15" customHeight="1" x14ac:dyDescent="0.25">
      <c r="A26" s="538" t="s">
        <v>6653</v>
      </c>
      <c r="B26" s="538"/>
      <c r="C26" s="242" t="s">
        <v>6654</v>
      </c>
    </row>
    <row r="27" spans="1:3" ht="14.25" customHeight="1" x14ac:dyDescent="0.25">
      <c r="A27" s="538" t="s">
        <v>6655</v>
      </c>
      <c r="B27" s="538"/>
      <c r="C27" s="242" t="s">
        <v>6656</v>
      </c>
    </row>
    <row r="28" spans="1:3" ht="15" customHeight="1" x14ac:dyDescent="0.25">
      <c r="A28" s="538" t="s">
        <v>6657</v>
      </c>
      <c r="B28" s="538"/>
      <c r="C28" s="242" t="s">
        <v>6658</v>
      </c>
    </row>
    <row r="29" spans="1:3" ht="14.25" customHeight="1" x14ac:dyDescent="0.25">
      <c r="A29" s="538" t="s">
        <v>6659</v>
      </c>
      <c r="B29" s="538"/>
      <c r="C29" s="242" t="s">
        <v>6660</v>
      </c>
    </row>
    <row r="30" spans="1:3" ht="15" customHeight="1" x14ac:dyDescent="0.25">
      <c r="A30" s="538" t="s">
        <v>6661</v>
      </c>
      <c r="B30" s="538"/>
      <c r="C30" s="242" t="s">
        <v>6662</v>
      </c>
    </row>
    <row r="31" spans="1:3" ht="15" customHeight="1" x14ac:dyDescent="0.25">
      <c r="A31" s="538" t="s">
        <v>6663</v>
      </c>
      <c r="B31" s="538"/>
      <c r="C31" s="242" t="s">
        <v>6664</v>
      </c>
    </row>
    <row r="32" spans="1:3" ht="14.25" customHeight="1" x14ac:dyDescent="0.25">
      <c r="A32" s="538" t="s">
        <v>6665</v>
      </c>
      <c r="B32" s="538"/>
      <c r="C32" s="242" t="s">
        <v>6666</v>
      </c>
    </row>
    <row r="33" spans="1:3" ht="15" customHeight="1" x14ac:dyDescent="0.25">
      <c r="A33" s="538" t="s">
        <v>6667</v>
      </c>
      <c r="B33" s="538"/>
      <c r="C33" s="242" t="s">
        <v>6668</v>
      </c>
    </row>
    <row r="34" spans="1:3" ht="14.25" customHeight="1" x14ac:dyDescent="0.25">
      <c r="A34" s="538" t="s">
        <v>6669</v>
      </c>
      <c r="B34" s="538"/>
      <c r="C34" s="242" t="s">
        <v>6670</v>
      </c>
    </row>
    <row r="35" spans="1:3" ht="15" customHeight="1" x14ac:dyDescent="0.25">
      <c r="A35" s="538" t="s">
        <v>6671</v>
      </c>
      <c r="B35" s="538"/>
      <c r="C35" s="242" t="s">
        <v>6672</v>
      </c>
    </row>
    <row r="36" spans="1:3" ht="14.25" customHeight="1" x14ac:dyDescent="0.25">
      <c r="A36" s="538" t="s">
        <v>6673</v>
      </c>
      <c r="B36" s="538"/>
      <c r="C36" s="242" t="s">
        <v>6674</v>
      </c>
    </row>
    <row r="37" spans="1:3" ht="15" customHeight="1" x14ac:dyDescent="0.25">
      <c r="A37" s="538" t="s">
        <v>6675</v>
      </c>
      <c r="B37" s="538"/>
      <c r="C37" s="242" t="s">
        <v>6676</v>
      </c>
    </row>
    <row r="38" spans="1:3" ht="14.25" customHeight="1" x14ac:dyDescent="0.25">
      <c r="A38" s="538" t="s">
        <v>6677</v>
      </c>
      <c r="B38" s="538"/>
      <c r="C38" s="242" t="s">
        <v>6678</v>
      </c>
    </row>
    <row r="39" spans="1:3" ht="15" customHeight="1" x14ac:dyDescent="0.25">
      <c r="A39" s="538" t="s">
        <v>6679</v>
      </c>
      <c r="B39" s="538"/>
      <c r="C39" s="242" t="s">
        <v>6680</v>
      </c>
    </row>
    <row r="40" spans="1:3" ht="14.25" customHeight="1" x14ac:dyDescent="0.25">
      <c r="A40" s="538" t="s">
        <v>6681</v>
      </c>
      <c r="B40" s="538"/>
      <c r="C40" s="242" t="s">
        <v>6682</v>
      </c>
    </row>
    <row r="41" spans="1:3" ht="15" customHeight="1" x14ac:dyDescent="0.25">
      <c r="A41" s="538" t="s">
        <v>6683</v>
      </c>
      <c r="B41" s="538"/>
      <c r="C41" s="242" t="s">
        <v>6684</v>
      </c>
    </row>
    <row r="42" spans="1:3" ht="14.25" customHeight="1" x14ac:dyDescent="0.25">
      <c r="A42" s="538" t="s">
        <v>6685</v>
      </c>
      <c r="B42" s="538"/>
      <c r="C42" s="242" t="s">
        <v>6686</v>
      </c>
    </row>
    <row r="43" spans="1:3" ht="15" customHeight="1" x14ac:dyDescent="0.25">
      <c r="A43" s="538" t="s">
        <v>6687</v>
      </c>
      <c r="B43" s="538"/>
      <c r="C43" s="242" t="s">
        <v>6688</v>
      </c>
    </row>
    <row r="44" spans="1:3" ht="14.25" customHeight="1" x14ac:dyDescent="0.25">
      <c r="A44" s="538" t="s">
        <v>6689</v>
      </c>
      <c r="B44" s="538"/>
      <c r="C44" s="242" t="s">
        <v>6690</v>
      </c>
    </row>
    <row r="45" spans="1:3" ht="15" customHeight="1" x14ac:dyDescent="0.25">
      <c r="A45" s="538" t="s">
        <v>6691</v>
      </c>
      <c r="B45" s="538"/>
      <c r="C45" s="242" t="s">
        <v>6692</v>
      </c>
    </row>
    <row r="46" spans="1:3" ht="14.25" customHeight="1" x14ac:dyDescent="0.25">
      <c r="A46" s="538" t="s">
        <v>6693</v>
      </c>
      <c r="B46" s="538"/>
      <c r="C46" s="242" t="s">
        <v>6694</v>
      </c>
    </row>
    <row r="47" spans="1:3" ht="15" customHeight="1" x14ac:dyDescent="0.25">
      <c r="A47" s="538" t="s">
        <v>6695</v>
      </c>
      <c r="B47" s="538"/>
      <c r="C47" s="242" t="s">
        <v>6696</v>
      </c>
    </row>
    <row r="48" spans="1:3" ht="14.25" customHeight="1" x14ac:dyDescent="0.25">
      <c r="A48" s="538" t="s">
        <v>6697</v>
      </c>
      <c r="B48" s="538"/>
      <c r="C48" s="242" t="s">
        <v>6698</v>
      </c>
    </row>
    <row r="49" spans="1:3" ht="14.25" customHeight="1" x14ac:dyDescent="0.25">
      <c r="A49" s="538" t="s">
        <v>6699</v>
      </c>
      <c r="B49" s="538"/>
      <c r="C49" s="242" t="s">
        <v>6700</v>
      </c>
    </row>
    <row r="50" spans="1:3" ht="14.25" customHeight="1" x14ac:dyDescent="0.25">
      <c r="A50" s="243" t="s">
        <v>6701</v>
      </c>
      <c r="B50" s="539" t="s">
        <v>6702</v>
      </c>
      <c r="C50" s="539"/>
    </row>
    <row r="51" spans="1:3" ht="14.25" customHeight="1" x14ac:dyDescent="0.25">
      <c r="A51" s="243" t="s">
        <v>6703</v>
      </c>
      <c r="B51" s="539" t="s">
        <v>6704</v>
      </c>
      <c r="C51" s="539"/>
    </row>
    <row r="52" spans="1:3" ht="15" customHeight="1" x14ac:dyDescent="0.25">
      <c r="A52" s="243" t="s">
        <v>6705</v>
      </c>
      <c r="B52" s="539" t="s">
        <v>6706</v>
      </c>
      <c r="C52" s="539"/>
    </row>
    <row r="53" spans="1:3" ht="14.25" customHeight="1" x14ac:dyDescent="0.25">
      <c r="A53" s="243" t="s">
        <v>6707</v>
      </c>
      <c r="B53" s="539" t="s">
        <v>6708</v>
      </c>
      <c r="C53" s="539"/>
    </row>
    <row r="54" spans="1:3" ht="15" customHeight="1" x14ac:dyDescent="0.25">
      <c r="A54" s="243" t="s">
        <v>6709</v>
      </c>
      <c r="B54" s="539" t="s">
        <v>6710</v>
      </c>
      <c r="C54" s="539"/>
    </row>
    <row r="55" spans="1:3" ht="14.25" customHeight="1" x14ac:dyDescent="0.25">
      <c r="A55" s="243" t="s">
        <v>6711</v>
      </c>
      <c r="B55" s="539" t="s">
        <v>6712</v>
      </c>
      <c r="C55" s="539"/>
    </row>
    <row r="56" spans="1:3" ht="15" customHeight="1" x14ac:dyDescent="0.25">
      <c r="A56" s="243" t="s">
        <v>6713</v>
      </c>
      <c r="B56" s="539" t="s">
        <v>6714</v>
      </c>
      <c r="C56" s="539"/>
    </row>
    <row r="57" spans="1:3" ht="15" customHeight="1" x14ac:dyDescent="0.25">
      <c r="A57" s="243" t="s">
        <v>6715</v>
      </c>
      <c r="B57" s="539" t="s">
        <v>6716</v>
      </c>
      <c r="C57" s="539"/>
    </row>
    <row r="58" spans="1:3" ht="14.25" customHeight="1" x14ac:dyDescent="0.25">
      <c r="A58" s="243" t="s">
        <v>6717</v>
      </c>
      <c r="B58" s="539" t="s">
        <v>6718</v>
      </c>
      <c r="C58" s="539"/>
    </row>
    <row r="59" spans="1:3" ht="15" customHeight="1" x14ac:dyDescent="0.25">
      <c r="A59" s="243" t="s">
        <v>6719</v>
      </c>
      <c r="B59" s="539" t="s">
        <v>6720</v>
      </c>
      <c r="C59" s="539"/>
    </row>
    <row r="60" spans="1:3" ht="14.25" customHeight="1" x14ac:dyDescent="0.25">
      <c r="A60" s="243" t="s">
        <v>6721</v>
      </c>
      <c r="B60" s="539" t="s">
        <v>6722</v>
      </c>
      <c r="C60" s="539"/>
    </row>
    <row r="61" spans="1:3" ht="15" customHeight="1" x14ac:dyDescent="0.25">
      <c r="A61" s="243" t="s">
        <v>6723</v>
      </c>
      <c r="B61" s="539" t="s">
        <v>6724</v>
      </c>
      <c r="C61" s="539"/>
    </row>
    <row r="62" spans="1:3" ht="14.25" customHeight="1" x14ac:dyDescent="0.25">
      <c r="A62" s="243" t="s">
        <v>6725</v>
      </c>
      <c r="B62" s="539" t="s">
        <v>6726</v>
      </c>
      <c r="C62" s="539"/>
    </row>
    <row r="63" spans="1:3" ht="15" customHeight="1" x14ac:dyDescent="0.25">
      <c r="A63" s="243" t="s">
        <v>6727</v>
      </c>
      <c r="B63" s="539" t="s">
        <v>6728</v>
      </c>
      <c r="C63" s="539"/>
    </row>
    <row r="64" spans="1:3" ht="14.25" customHeight="1" x14ac:dyDescent="0.25">
      <c r="A64" s="243" t="s">
        <v>6729</v>
      </c>
      <c r="B64" s="539" t="s">
        <v>6730</v>
      </c>
      <c r="C64" s="539"/>
    </row>
    <row r="65" spans="1:3" ht="15" customHeight="1" x14ac:dyDescent="0.25">
      <c r="A65" s="243" t="s">
        <v>6731</v>
      </c>
      <c r="B65" s="539" t="s">
        <v>6732</v>
      </c>
      <c r="C65" s="539"/>
    </row>
    <row r="66" spans="1:3" ht="14.25" customHeight="1" x14ac:dyDescent="0.25">
      <c r="A66" s="243" t="s">
        <v>6733</v>
      </c>
      <c r="B66" s="539" t="s">
        <v>6734</v>
      </c>
      <c r="C66" s="539"/>
    </row>
    <row r="67" spans="1:3" ht="15" customHeight="1" x14ac:dyDescent="0.25">
      <c r="A67" s="243" t="s">
        <v>6735</v>
      </c>
      <c r="B67" s="539" t="s">
        <v>6736</v>
      </c>
      <c r="C67" s="539"/>
    </row>
    <row r="68" spans="1:3" ht="14.25" customHeight="1" x14ac:dyDescent="0.25">
      <c r="A68" s="243" t="s">
        <v>6737</v>
      </c>
      <c r="B68" s="539" t="s">
        <v>6738</v>
      </c>
      <c r="C68" s="539"/>
    </row>
    <row r="69" spans="1:3" ht="15" customHeight="1" x14ac:dyDescent="0.25">
      <c r="A69" s="243" t="s">
        <v>6739</v>
      </c>
      <c r="B69" s="539" t="s">
        <v>6740</v>
      </c>
      <c r="C69" s="539"/>
    </row>
    <row r="70" spans="1:3" ht="14.25" customHeight="1" x14ac:dyDescent="0.25">
      <c r="A70" s="243" t="s">
        <v>6741</v>
      </c>
      <c r="B70" s="539" t="s">
        <v>6742</v>
      </c>
      <c r="C70" s="539"/>
    </row>
    <row r="71" spans="1:3" ht="15" customHeight="1" x14ac:dyDescent="0.25">
      <c r="A71" s="243" t="s">
        <v>6743</v>
      </c>
      <c r="B71" s="539" t="s">
        <v>6744</v>
      </c>
      <c r="C71" s="539"/>
    </row>
    <row r="72" spans="1:3" ht="14.25" customHeight="1" x14ac:dyDescent="0.25">
      <c r="A72" s="243" t="s">
        <v>6745</v>
      </c>
      <c r="B72" s="539" t="s">
        <v>6746</v>
      </c>
      <c r="C72" s="539"/>
    </row>
    <row r="73" spans="1:3" ht="15" customHeight="1" x14ac:dyDescent="0.25">
      <c r="A73" s="243" t="s">
        <v>6747</v>
      </c>
      <c r="B73" s="539" t="s">
        <v>6748</v>
      </c>
      <c r="C73" s="539"/>
    </row>
    <row r="74" spans="1:3" ht="14.25" customHeight="1" x14ac:dyDescent="0.25">
      <c r="A74" s="243" t="s">
        <v>6749</v>
      </c>
      <c r="B74" s="539" t="s">
        <v>6750</v>
      </c>
      <c r="C74" s="539"/>
    </row>
    <row r="75" spans="1:3" ht="15" customHeight="1" x14ac:dyDescent="0.25">
      <c r="A75" s="243" t="s">
        <v>6751</v>
      </c>
      <c r="B75" s="539" t="s">
        <v>6752</v>
      </c>
      <c r="C75" s="539"/>
    </row>
    <row r="76" spans="1:3" ht="14.25" customHeight="1" x14ac:dyDescent="0.25">
      <c r="A76" s="243" t="s">
        <v>6753</v>
      </c>
      <c r="B76" s="539" t="s">
        <v>6754</v>
      </c>
      <c r="C76" s="539"/>
    </row>
    <row r="77" spans="1:3" ht="15" customHeight="1" x14ac:dyDescent="0.25">
      <c r="A77" s="243" t="s">
        <v>6755</v>
      </c>
      <c r="B77" s="539" t="s">
        <v>6756</v>
      </c>
      <c r="C77" s="539"/>
    </row>
    <row r="78" spans="1:3" ht="14.25" customHeight="1" x14ac:dyDescent="0.25">
      <c r="A78" s="243" t="s">
        <v>6757</v>
      </c>
      <c r="B78" s="539" t="s">
        <v>6758</v>
      </c>
      <c r="C78" s="539"/>
    </row>
    <row r="79" spans="1:3" ht="15" customHeight="1" x14ac:dyDescent="0.25">
      <c r="A79" s="243" t="s">
        <v>6759</v>
      </c>
      <c r="B79" s="539" t="s">
        <v>6760</v>
      </c>
      <c r="C79" s="539"/>
    </row>
    <row r="80" spans="1:3" ht="15" customHeight="1" x14ac:dyDescent="0.25">
      <c r="A80" s="243" t="s">
        <v>6761</v>
      </c>
      <c r="B80" s="539" t="s">
        <v>6762</v>
      </c>
      <c r="C80" s="539"/>
    </row>
    <row r="81" spans="1:3" ht="14.25" customHeight="1" x14ac:dyDescent="0.25">
      <c r="A81" s="243" t="s">
        <v>6763</v>
      </c>
      <c r="B81" s="539" t="s">
        <v>6764</v>
      </c>
      <c r="C81" s="539"/>
    </row>
    <row r="82" spans="1:3" ht="15" customHeight="1" x14ac:dyDescent="0.25">
      <c r="A82" s="243" t="s">
        <v>6765</v>
      </c>
      <c r="B82" s="539" t="s">
        <v>6766</v>
      </c>
      <c r="C82" s="539"/>
    </row>
    <row r="83" spans="1:3" ht="14.25" customHeight="1" x14ac:dyDescent="0.25">
      <c r="A83" s="243" t="s">
        <v>6767</v>
      </c>
      <c r="B83" s="539" t="s">
        <v>6768</v>
      </c>
      <c r="C83" s="539"/>
    </row>
    <row r="84" spans="1:3" ht="15" customHeight="1" x14ac:dyDescent="0.25">
      <c r="A84" s="243" t="s">
        <v>6769</v>
      </c>
      <c r="B84" s="539" t="s">
        <v>6770</v>
      </c>
      <c r="C84" s="539"/>
    </row>
    <row r="85" spans="1:3" ht="14.25" customHeight="1" x14ac:dyDescent="0.25">
      <c r="A85" s="243" t="s">
        <v>6771</v>
      </c>
      <c r="B85" s="539" t="s">
        <v>6772</v>
      </c>
      <c r="C85" s="539"/>
    </row>
    <row r="86" spans="1:3" ht="15" customHeight="1" x14ac:dyDescent="0.25">
      <c r="A86" s="243" t="s">
        <v>6773</v>
      </c>
      <c r="B86" s="539" t="s">
        <v>6774</v>
      </c>
      <c r="C86" s="539"/>
    </row>
    <row r="87" spans="1:3" ht="14.25" customHeight="1" x14ac:dyDescent="0.25">
      <c r="A87" s="243" t="s">
        <v>6775</v>
      </c>
      <c r="B87" s="539" t="s">
        <v>6776</v>
      </c>
      <c r="C87" s="539"/>
    </row>
    <row r="88" spans="1:3" ht="15" customHeight="1" x14ac:dyDescent="0.25">
      <c r="A88" s="243" t="s">
        <v>6777</v>
      </c>
      <c r="B88" s="539" t="s">
        <v>6778</v>
      </c>
      <c r="C88" s="539"/>
    </row>
    <row r="89" spans="1:3" ht="14.25" customHeight="1" x14ac:dyDescent="0.25">
      <c r="A89" s="243" t="s">
        <v>6779</v>
      </c>
      <c r="B89" s="539" t="s">
        <v>6780</v>
      </c>
      <c r="C89" s="539"/>
    </row>
    <row r="90" spans="1:3" ht="15" customHeight="1" x14ac:dyDescent="0.25">
      <c r="A90" s="243" t="s">
        <v>6781</v>
      </c>
      <c r="B90" s="539" t="s">
        <v>6782</v>
      </c>
      <c r="C90" s="539"/>
    </row>
    <row r="91" spans="1:3" ht="14.25" customHeight="1" x14ac:dyDescent="0.25">
      <c r="A91" s="243" t="s">
        <v>6783</v>
      </c>
      <c r="B91" s="539" t="s">
        <v>6784</v>
      </c>
      <c r="C91" s="539"/>
    </row>
    <row r="92" spans="1:3" ht="15" customHeight="1" x14ac:dyDescent="0.25">
      <c r="A92" s="243" t="s">
        <v>6785</v>
      </c>
      <c r="B92" s="539" t="s">
        <v>6786</v>
      </c>
      <c r="C92" s="539"/>
    </row>
    <row r="93" spans="1:3" ht="14.25" customHeight="1" x14ac:dyDescent="0.25">
      <c r="A93" s="243" t="s">
        <v>6787</v>
      </c>
      <c r="B93" s="539" t="s">
        <v>6788</v>
      </c>
      <c r="C93" s="539"/>
    </row>
    <row r="94" spans="1:3" ht="15" customHeight="1" x14ac:dyDescent="0.25">
      <c r="A94" s="243" t="s">
        <v>6789</v>
      </c>
      <c r="B94" s="539" t="s">
        <v>6790</v>
      </c>
      <c r="C94" s="539"/>
    </row>
    <row r="95" spans="1:3" ht="14.25" customHeight="1" x14ac:dyDescent="0.25">
      <c r="A95" s="243" t="s">
        <v>6791</v>
      </c>
      <c r="B95" s="539" t="s">
        <v>6792</v>
      </c>
      <c r="C95" s="539"/>
    </row>
    <row r="96" spans="1:3" ht="15" customHeight="1" x14ac:dyDescent="0.25">
      <c r="A96" s="243" t="s">
        <v>6793</v>
      </c>
      <c r="B96" s="539" t="s">
        <v>6794</v>
      </c>
      <c r="C96" s="539"/>
    </row>
    <row r="97" spans="1:3" ht="14.25" customHeight="1" x14ac:dyDescent="0.25">
      <c r="A97" s="243" t="s">
        <v>6795</v>
      </c>
      <c r="B97" s="539" t="s">
        <v>6796</v>
      </c>
      <c r="C97" s="539"/>
    </row>
    <row r="98" spans="1:3" ht="15" customHeight="1" x14ac:dyDescent="0.25">
      <c r="A98" s="243" t="s">
        <v>6797</v>
      </c>
      <c r="B98" s="539" t="s">
        <v>6798</v>
      </c>
      <c r="C98" s="539"/>
    </row>
    <row r="99" spans="1:3" ht="14.25" customHeight="1" x14ac:dyDescent="0.25">
      <c r="A99" s="243" t="s">
        <v>6799</v>
      </c>
      <c r="B99" s="539" t="s">
        <v>6800</v>
      </c>
      <c r="C99" s="539"/>
    </row>
    <row r="100" spans="1:3" ht="14.25" customHeight="1" x14ac:dyDescent="0.25">
      <c r="A100" s="243" t="s">
        <v>6801</v>
      </c>
      <c r="B100" s="539" t="s">
        <v>6802</v>
      </c>
      <c r="C100" s="539"/>
    </row>
    <row r="101" spans="1:3" ht="14.25" customHeight="1" x14ac:dyDescent="0.25">
      <c r="A101" s="243" t="s">
        <v>6803</v>
      </c>
      <c r="B101" s="539" t="s">
        <v>6804</v>
      </c>
      <c r="C101" s="539"/>
    </row>
    <row r="102" spans="1:3" ht="15" customHeight="1" x14ac:dyDescent="0.25">
      <c r="A102" s="243" t="s">
        <v>6805</v>
      </c>
      <c r="B102" s="539" t="s">
        <v>6806</v>
      </c>
      <c r="C102" s="539"/>
    </row>
    <row r="103" spans="1:3" ht="14.25" customHeight="1" x14ac:dyDescent="0.25">
      <c r="A103" s="243" t="s">
        <v>6807</v>
      </c>
      <c r="B103" s="539" t="s">
        <v>6808</v>
      </c>
      <c r="C103" s="539"/>
    </row>
    <row r="104" spans="1:3" ht="15" customHeight="1" x14ac:dyDescent="0.25">
      <c r="A104" s="243" t="s">
        <v>6809</v>
      </c>
      <c r="B104" s="539" t="s">
        <v>6810</v>
      </c>
      <c r="C104" s="539"/>
    </row>
    <row r="105" spans="1:3" ht="14.25" customHeight="1" x14ac:dyDescent="0.25">
      <c r="A105" s="243" t="s">
        <v>6811</v>
      </c>
      <c r="B105" s="539" t="s">
        <v>6812</v>
      </c>
      <c r="C105" s="539"/>
    </row>
    <row r="106" spans="1:3" ht="15" customHeight="1" x14ac:dyDescent="0.25">
      <c r="A106" s="243" t="s">
        <v>6813</v>
      </c>
      <c r="B106" s="539" t="s">
        <v>6814</v>
      </c>
      <c r="C106" s="539"/>
    </row>
    <row r="107" spans="1:3" ht="15" customHeight="1" x14ac:dyDescent="0.25">
      <c r="A107" s="243" t="s">
        <v>6815</v>
      </c>
      <c r="B107" s="539" t="s">
        <v>6816</v>
      </c>
      <c r="C107" s="539"/>
    </row>
    <row r="108" spans="1:3" ht="14.25" customHeight="1" x14ac:dyDescent="0.25">
      <c r="A108" s="243" t="s">
        <v>6817</v>
      </c>
      <c r="B108" s="539" t="s">
        <v>6818</v>
      </c>
      <c r="C108" s="539"/>
    </row>
    <row r="109" spans="1:3" ht="15" customHeight="1" x14ac:dyDescent="0.25">
      <c r="A109" s="243" t="s">
        <v>6819</v>
      </c>
      <c r="B109" s="539" t="s">
        <v>6820</v>
      </c>
      <c r="C109" s="539"/>
    </row>
    <row r="110" spans="1:3" ht="14.25" customHeight="1" x14ac:dyDescent="0.25">
      <c r="A110" s="243" t="s">
        <v>6821</v>
      </c>
      <c r="B110" s="539" t="s">
        <v>6822</v>
      </c>
      <c r="C110" s="539"/>
    </row>
    <row r="111" spans="1:3" ht="15" customHeight="1" x14ac:dyDescent="0.25">
      <c r="A111" s="243" t="s">
        <v>6823</v>
      </c>
      <c r="B111" s="539" t="s">
        <v>6824</v>
      </c>
      <c r="C111" s="539"/>
    </row>
    <row r="112" spans="1:3" ht="14.25" customHeight="1" x14ac:dyDescent="0.25">
      <c r="A112" s="243" t="s">
        <v>6825</v>
      </c>
      <c r="B112" s="539" t="s">
        <v>6826</v>
      </c>
      <c r="C112" s="539"/>
    </row>
    <row r="113" spans="1:3" ht="15" customHeight="1" x14ac:dyDescent="0.25">
      <c r="A113" s="243" t="s">
        <v>6827</v>
      </c>
      <c r="B113" s="539" t="s">
        <v>6828</v>
      </c>
      <c r="C113" s="539"/>
    </row>
    <row r="114" spans="1:3" ht="14.25" customHeight="1" x14ac:dyDescent="0.25">
      <c r="A114" s="243" t="s">
        <v>6829</v>
      </c>
      <c r="B114" s="539" t="s">
        <v>6830</v>
      </c>
      <c r="C114" s="539"/>
    </row>
    <row r="115" spans="1:3" ht="15" customHeight="1" x14ac:dyDescent="0.25">
      <c r="A115" s="243" t="s">
        <v>6831</v>
      </c>
      <c r="B115" s="539" t="s">
        <v>6832</v>
      </c>
      <c r="C115" s="539"/>
    </row>
    <row r="116" spans="1:3" ht="14.25" customHeight="1" x14ac:dyDescent="0.25">
      <c r="A116" s="243" t="s">
        <v>6833</v>
      </c>
      <c r="B116" s="539" t="s">
        <v>6834</v>
      </c>
      <c r="C116" s="539"/>
    </row>
    <row r="117" spans="1:3" ht="15" customHeight="1" x14ac:dyDescent="0.25">
      <c r="A117" s="243" t="s">
        <v>6835</v>
      </c>
      <c r="B117" s="539" t="s">
        <v>6836</v>
      </c>
      <c r="C117" s="539"/>
    </row>
    <row r="118" spans="1:3" ht="14.25" customHeight="1" x14ac:dyDescent="0.25">
      <c r="A118" s="243" t="s">
        <v>6837</v>
      </c>
      <c r="B118" s="539" t="s">
        <v>6838</v>
      </c>
      <c r="C118" s="539"/>
    </row>
    <row r="119" spans="1:3" ht="15" customHeight="1" x14ac:dyDescent="0.25">
      <c r="A119" s="243" t="s">
        <v>6839</v>
      </c>
      <c r="B119" s="539" t="s">
        <v>6840</v>
      </c>
      <c r="C119" s="539"/>
    </row>
    <row r="120" spans="1:3" ht="14.25" customHeight="1" x14ac:dyDescent="0.25">
      <c r="A120" s="243" t="s">
        <v>6841</v>
      </c>
      <c r="B120" s="539" t="s">
        <v>6842</v>
      </c>
      <c r="C120" s="539"/>
    </row>
    <row r="121" spans="1:3" ht="15" customHeight="1" x14ac:dyDescent="0.25">
      <c r="A121" s="243" t="s">
        <v>6843</v>
      </c>
      <c r="B121" s="539" t="s">
        <v>6844</v>
      </c>
      <c r="C121" s="539"/>
    </row>
    <row r="122" spans="1:3" ht="14.25" customHeight="1" x14ac:dyDescent="0.25">
      <c r="A122" s="243" t="s">
        <v>6845</v>
      </c>
      <c r="B122" s="539" t="s">
        <v>6846</v>
      </c>
      <c r="C122" s="539"/>
    </row>
    <row r="123" spans="1:3" ht="15" customHeight="1" x14ac:dyDescent="0.25">
      <c r="A123" s="243" t="s">
        <v>6847</v>
      </c>
      <c r="B123" s="539" t="s">
        <v>6848</v>
      </c>
      <c r="C123" s="539"/>
    </row>
    <row r="124" spans="1:3" ht="14.25" customHeight="1" x14ac:dyDescent="0.25">
      <c r="A124" s="243" t="s">
        <v>6849</v>
      </c>
      <c r="B124" s="539" t="s">
        <v>6850</v>
      </c>
      <c r="C124" s="539"/>
    </row>
    <row r="125" spans="1:3" ht="15" customHeight="1" x14ac:dyDescent="0.25">
      <c r="A125" s="243" t="s">
        <v>6851</v>
      </c>
      <c r="B125" s="539" t="s">
        <v>6852</v>
      </c>
      <c r="C125" s="539"/>
    </row>
    <row r="126" spans="1:3" ht="14.25" customHeight="1" x14ac:dyDescent="0.25">
      <c r="A126" s="243" t="s">
        <v>6853</v>
      </c>
      <c r="B126" s="539" t="s">
        <v>6854</v>
      </c>
      <c r="C126" s="539"/>
    </row>
    <row r="127" spans="1:3" ht="15" customHeight="1" x14ac:dyDescent="0.25">
      <c r="A127" s="243" t="s">
        <v>6855</v>
      </c>
      <c r="B127" s="539" t="s">
        <v>6856</v>
      </c>
      <c r="C127" s="539"/>
    </row>
    <row r="128" spans="1:3" ht="14.25" customHeight="1" x14ac:dyDescent="0.25">
      <c r="A128" s="243" t="s">
        <v>6857</v>
      </c>
      <c r="B128" s="539" t="s">
        <v>6858</v>
      </c>
      <c r="C128" s="539"/>
    </row>
    <row r="129" spans="1:3" ht="15" customHeight="1" x14ac:dyDescent="0.25">
      <c r="A129" s="243" t="s">
        <v>6859</v>
      </c>
      <c r="B129" s="539" t="s">
        <v>6860</v>
      </c>
      <c r="C129" s="539"/>
    </row>
    <row r="130" spans="1:3" ht="15" customHeight="1" x14ac:dyDescent="0.25">
      <c r="A130" s="243" t="s">
        <v>6861</v>
      </c>
      <c r="B130" s="539" t="s">
        <v>6862</v>
      </c>
      <c r="C130" s="539"/>
    </row>
    <row r="131" spans="1:3" ht="14.25" customHeight="1" x14ac:dyDescent="0.25">
      <c r="A131" s="243" t="s">
        <v>6863</v>
      </c>
      <c r="B131" s="539" t="s">
        <v>6864</v>
      </c>
      <c r="C131" s="539"/>
    </row>
    <row r="132" spans="1:3" ht="15" customHeight="1" x14ac:dyDescent="0.25">
      <c r="A132" s="243" t="s">
        <v>6865</v>
      </c>
      <c r="B132" s="539" t="s">
        <v>6866</v>
      </c>
      <c r="C132" s="539"/>
    </row>
    <row r="133" spans="1:3" ht="14.25" customHeight="1" x14ac:dyDescent="0.25">
      <c r="A133" s="243" t="s">
        <v>6867</v>
      </c>
      <c r="B133" s="539" t="s">
        <v>6868</v>
      </c>
      <c r="C133" s="539"/>
    </row>
    <row r="134" spans="1:3" ht="15" customHeight="1" x14ac:dyDescent="0.25">
      <c r="A134" s="243" t="s">
        <v>6869</v>
      </c>
      <c r="B134" s="539" t="s">
        <v>6870</v>
      </c>
      <c r="C134" s="539"/>
    </row>
    <row r="135" spans="1:3" ht="14.25" customHeight="1" x14ac:dyDescent="0.25">
      <c r="A135" s="243" t="s">
        <v>6871</v>
      </c>
      <c r="B135" s="539" t="s">
        <v>6872</v>
      </c>
      <c r="C135" s="539"/>
    </row>
    <row r="136" spans="1:3" ht="15" customHeight="1" x14ac:dyDescent="0.25">
      <c r="A136" s="243" t="s">
        <v>6873</v>
      </c>
      <c r="B136" s="539" t="s">
        <v>6874</v>
      </c>
      <c r="C136" s="539"/>
    </row>
    <row r="137" spans="1:3" ht="14.25" customHeight="1" x14ac:dyDescent="0.25">
      <c r="A137" s="243" t="s">
        <v>6875</v>
      </c>
      <c r="B137" s="539" t="s">
        <v>6876</v>
      </c>
      <c r="C137" s="539"/>
    </row>
    <row r="138" spans="1:3" ht="15" customHeight="1" x14ac:dyDescent="0.25">
      <c r="A138" s="243" t="s">
        <v>6877</v>
      </c>
      <c r="B138" s="539" t="s">
        <v>6878</v>
      </c>
      <c r="C138" s="539"/>
    </row>
    <row r="139" spans="1:3" ht="14.25" customHeight="1" x14ac:dyDescent="0.25">
      <c r="A139" s="243" t="s">
        <v>6879</v>
      </c>
      <c r="B139" s="539" t="s">
        <v>6880</v>
      </c>
      <c r="C139" s="539"/>
    </row>
    <row r="140" spans="1:3" ht="15" customHeight="1" x14ac:dyDescent="0.25">
      <c r="A140" s="243" t="s">
        <v>6881</v>
      </c>
      <c r="B140" s="539" t="s">
        <v>6882</v>
      </c>
      <c r="C140" s="539"/>
    </row>
    <row r="141" spans="1:3" ht="14.25" customHeight="1" x14ac:dyDescent="0.25">
      <c r="A141" s="243" t="s">
        <v>6883</v>
      </c>
      <c r="B141" s="539" t="s">
        <v>6884</v>
      </c>
      <c r="C141" s="539"/>
    </row>
    <row r="142" spans="1:3" ht="14.25" customHeight="1" x14ac:dyDescent="0.25">
      <c r="A142" s="243" t="s">
        <v>6885</v>
      </c>
      <c r="B142" s="539" t="s">
        <v>6886</v>
      </c>
      <c r="C142" s="539"/>
    </row>
    <row r="143" spans="1:3" ht="33" customHeight="1" x14ac:dyDescent="0.25">
      <c r="A143" s="244" t="s">
        <v>6887</v>
      </c>
      <c r="B143" s="539" t="s">
        <v>6888</v>
      </c>
      <c r="C143" s="539"/>
    </row>
    <row r="144" spans="1:3" ht="20.100000000000001" customHeight="1" x14ac:dyDescent="0.25">
      <c r="A144" s="243" t="s">
        <v>6889</v>
      </c>
      <c r="B144" s="539" t="s">
        <v>6890</v>
      </c>
      <c r="C144" s="539"/>
    </row>
    <row r="145" spans="1:3" ht="14.25" customHeight="1" x14ac:dyDescent="0.25">
      <c r="A145" s="243" t="s">
        <v>6891</v>
      </c>
      <c r="B145" s="539" t="s">
        <v>6892</v>
      </c>
      <c r="C145" s="539"/>
    </row>
    <row r="146" spans="1:3" ht="15" customHeight="1" x14ac:dyDescent="0.25">
      <c r="A146" s="243" t="s">
        <v>6893</v>
      </c>
      <c r="B146" s="539" t="s">
        <v>6894</v>
      </c>
      <c r="C146" s="539"/>
    </row>
    <row r="147" spans="1:3" ht="14.25" customHeight="1" x14ac:dyDescent="0.25">
      <c r="A147" s="243" t="s">
        <v>6895</v>
      </c>
      <c r="B147" s="539" t="s">
        <v>6896</v>
      </c>
      <c r="C147" s="539"/>
    </row>
    <row r="148" spans="1:3" ht="14.25" customHeight="1" x14ac:dyDescent="0.25">
      <c r="A148" s="243" t="s">
        <v>6897</v>
      </c>
      <c r="B148" s="539" t="s">
        <v>6898</v>
      </c>
      <c r="C148" s="539"/>
    </row>
    <row r="149" spans="1:3" ht="14.25" customHeight="1" x14ac:dyDescent="0.25">
      <c r="A149" s="243" t="s">
        <v>6899</v>
      </c>
      <c r="B149" s="539" t="s">
        <v>6900</v>
      </c>
      <c r="C149" s="539"/>
    </row>
    <row r="150" spans="1:3" ht="15" customHeight="1" x14ac:dyDescent="0.25">
      <c r="A150" s="243" t="s">
        <v>6901</v>
      </c>
      <c r="B150" s="539" t="s">
        <v>6902</v>
      </c>
      <c r="C150" s="539"/>
    </row>
    <row r="151" spans="1:3" ht="14.25" customHeight="1" x14ac:dyDescent="0.25">
      <c r="A151" s="243" t="s">
        <v>6903</v>
      </c>
      <c r="B151" s="539" t="s">
        <v>6904</v>
      </c>
      <c r="C151" s="539"/>
    </row>
    <row r="152" spans="1:3" ht="15" customHeight="1" x14ac:dyDescent="0.25">
      <c r="A152" s="243" t="s">
        <v>6905</v>
      </c>
      <c r="B152" s="539" t="s">
        <v>6906</v>
      </c>
      <c r="C152" s="539"/>
    </row>
    <row r="153" spans="1:3" ht="14.25" customHeight="1" x14ac:dyDescent="0.25">
      <c r="A153" s="243" t="s">
        <v>6907</v>
      </c>
      <c r="B153" s="539" t="s">
        <v>6908</v>
      </c>
      <c r="C153" s="539"/>
    </row>
    <row r="154" spans="1:3" ht="15" customHeight="1" x14ac:dyDescent="0.25">
      <c r="A154" s="243" t="s">
        <v>6909</v>
      </c>
      <c r="B154" s="539" t="s">
        <v>6910</v>
      </c>
      <c r="C154" s="539"/>
    </row>
    <row r="155" spans="1:3" ht="15" customHeight="1" x14ac:dyDescent="0.25">
      <c r="A155" s="243" t="s">
        <v>6911</v>
      </c>
      <c r="B155" s="539" t="s">
        <v>6912</v>
      </c>
      <c r="C155" s="539"/>
    </row>
    <row r="156" spans="1:3" ht="14.25" customHeight="1" x14ac:dyDescent="0.25">
      <c r="A156" s="243" t="s">
        <v>6913</v>
      </c>
      <c r="B156" s="539" t="s">
        <v>6914</v>
      </c>
      <c r="C156" s="539"/>
    </row>
    <row r="157" spans="1:3" ht="15" customHeight="1" x14ac:dyDescent="0.25">
      <c r="A157" s="243" t="s">
        <v>6915</v>
      </c>
      <c r="B157" s="539" t="s">
        <v>6916</v>
      </c>
      <c r="C157" s="539"/>
    </row>
    <row r="158" spans="1:3" ht="14.25" customHeight="1" x14ac:dyDescent="0.25">
      <c r="A158" s="243" t="s">
        <v>6917</v>
      </c>
      <c r="B158" s="539" t="s">
        <v>6918</v>
      </c>
      <c r="C158" s="539"/>
    </row>
    <row r="159" spans="1:3" ht="15" customHeight="1" x14ac:dyDescent="0.25">
      <c r="A159" s="243" t="s">
        <v>6919</v>
      </c>
      <c r="B159" s="539" t="s">
        <v>6920</v>
      </c>
      <c r="C159" s="539"/>
    </row>
    <row r="160" spans="1:3" ht="14.25" customHeight="1" x14ac:dyDescent="0.25">
      <c r="A160" s="243" t="s">
        <v>6921</v>
      </c>
      <c r="B160" s="539" t="s">
        <v>6922</v>
      </c>
      <c r="C160" s="539"/>
    </row>
    <row r="161" spans="1:3" ht="15" customHeight="1" x14ac:dyDescent="0.25">
      <c r="A161" s="243" t="s">
        <v>6923</v>
      </c>
      <c r="B161" s="539" t="s">
        <v>6924</v>
      </c>
      <c r="C161" s="539"/>
    </row>
    <row r="162" spans="1:3" ht="14.25" customHeight="1" x14ac:dyDescent="0.25">
      <c r="A162" s="243" t="s">
        <v>6925</v>
      </c>
      <c r="B162" s="539" t="s">
        <v>6926</v>
      </c>
      <c r="C162" s="539"/>
    </row>
    <row r="163" spans="1:3" ht="15" customHeight="1" x14ac:dyDescent="0.25">
      <c r="A163" s="243" t="s">
        <v>6927</v>
      </c>
      <c r="B163" s="539" t="s">
        <v>6928</v>
      </c>
      <c r="C163" s="539"/>
    </row>
    <row r="164" spans="1:3" ht="14.25" customHeight="1" x14ac:dyDescent="0.25">
      <c r="A164" s="243" t="s">
        <v>6929</v>
      </c>
      <c r="B164" s="539" t="s">
        <v>6930</v>
      </c>
      <c r="C164" s="539"/>
    </row>
    <row r="165" spans="1:3" ht="15" customHeight="1" x14ac:dyDescent="0.25">
      <c r="A165" s="243" t="s">
        <v>6931</v>
      </c>
      <c r="B165" s="539" t="s">
        <v>6932</v>
      </c>
      <c r="C165" s="539"/>
    </row>
    <row r="166" spans="1:3" ht="14.25" customHeight="1" x14ac:dyDescent="0.25">
      <c r="A166" s="243" t="s">
        <v>6933</v>
      </c>
      <c r="B166" s="539" t="s">
        <v>6934</v>
      </c>
      <c r="C166" s="539"/>
    </row>
    <row r="167" spans="1:3" ht="15" customHeight="1" x14ac:dyDescent="0.25">
      <c r="A167" s="243" t="s">
        <v>6935</v>
      </c>
      <c r="B167" s="539" t="s">
        <v>6936</v>
      </c>
      <c r="C167" s="539"/>
    </row>
    <row r="168" spans="1:3" ht="14.25" customHeight="1" x14ac:dyDescent="0.25">
      <c r="A168" s="243" t="s">
        <v>6937</v>
      </c>
      <c r="B168" s="539" t="s">
        <v>6938</v>
      </c>
      <c r="C168" s="539"/>
    </row>
    <row r="169" spans="1:3" ht="15" customHeight="1" x14ac:dyDescent="0.25">
      <c r="A169" s="243" t="s">
        <v>6939</v>
      </c>
      <c r="B169" s="539" t="s">
        <v>6940</v>
      </c>
      <c r="C169" s="539"/>
    </row>
    <row r="170" spans="1:3" ht="14.25" customHeight="1" x14ac:dyDescent="0.25">
      <c r="A170" s="243" t="s">
        <v>6941</v>
      </c>
      <c r="B170" s="539" t="s">
        <v>6942</v>
      </c>
      <c r="C170" s="539"/>
    </row>
    <row r="171" spans="1:3" ht="15" customHeight="1" x14ac:dyDescent="0.25">
      <c r="A171" s="243" t="s">
        <v>6943</v>
      </c>
      <c r="B171" s="539" t="s">
        <v>6944</v>
      </c>
      <c r="C171" s="539"/>
    </row>
    <row r="172" spans="1:3" ht="14.25" customHeight="1" x14ac:dyDescent="0.25">
      <c r="A172" s="243" t="s">
        <v>6945</v>
      </c>
      <c r="B172" s="539" t="s">
        <v>6946</v>
      </c>
      <c r="C172" s="539"/>
    </row>
    <row r="173" spans="1:3" ht="15" customHeight="1" x14ac:dyDescent="0.25">
      <c r="A173" s="243" t="s">
        <v>6947</v>
      </c>
      <c r="B173" s="539" t="s">
        <v>6948</v>
      </c>
      <c r="C173" s="539"/>
    </row>
    <row r="174" spans="1:3" ht="14.25" customHeight="1" x14ac:dyDescent="0.25">
      <c r="A174" s="243" t="s">
        <v>6949</v>
      </c>
      <c r="B174" s="539" t="s">
        <v>6950</v>
      </c>
      <c r="C174" s="539"/>
    </row>
    <row r="175" spans="1:3" ht="15" customHeight="1" x14ac:dyDescent="0.25">
      <c r="A175" s="243" t="s">
        <v>6951</v>
      </c>
      <c r="B175" s="539" t="s">
        <v>6952</v>
      </c>
      <c r="C175" s="539"/>
    </row>
    <row r="176" spans="1:3" ht="14.25" customHeight="1" x14ac:dyDescent="0.25">
      <c r="A176" s="243" t="s">
        <v>6953</v>
      </c>
      <c r="B176" s="539" t="s">
        <v>6954</v>
      </c>
      <c r="C176" s="539"/>
    </row>
    <row r="177" spans="1:3" ht="15" customHeight="1" x14ac:dyDescent="0.25">
      <c r="A177" s="243" t="s">
        <v>6955</v>
      </c>
      <c r="B177" s="539" t="s">
        <v>6956</v>
      </c>
      <c r="C177" s="539"/>
    </row>
    <row r="178" spans="1:3" ht="15" customHeight="1" x14ac:dyDescent="0.25">
      <c r="A178" s="243" t="s">
        <v>6957</v>
      </c>
      <c r="B178" s="539" t="s">
        <v>6958</v>
      </c>
      <c r="C178" s="539"/>
    </row>
    <row r="179" spans="1:3" ht="14.25" customHeight="1" x14ac:dyDescent="0.25">
      <c r="A179" s="243" t="s">
        <v>6959</v>
      </c>
      <c r="B179" s="539" t="s">
        <v>6960</v>
      </c>
      <c r="C179" s="539"/>
    </row>
    <row r="180" spans="1:3" ht="15" customHeight="1" x14ac:dyDescent="0.25">
      <c r="A180" s="243" t="s">
        <v>6961</v>
      </c>
      <c r="B180" s="539" t="s">
        <v>6962</v>
      </c>
      <c r="C180" s="539"/>
    </row>
    <row r="181" spans="1:3" ht="14.25" customHeight="1" x14ac:dyDescent="0.25">
      <c r="A181" s="243" t="s">
        <v>6963</v>
      </c>
      <c r="B181" s="539" t="s">
        <v>6964</v>
      </c>
      <c r="C181" s="539"/>
    </row>
    <row r="182" spans="1:3" ht="15" customHeight="1" x14ac:dyDescent="0.25">
      <c r="A182" s="243" t="s">
        <v>6965</v>
      </c>
      <c r="B182" s="539" t="s">
        <v>6966</v>
      </c>
      <c r="C182" s="539"/>
    </row>
    <row r="183" spans="1:3" ht="14.25" customHeight="1" x14ac:dyDescent="0.25">
      <c r="A183" s="243" t="s">
        <v>6967</v>
      </c>
      <c r="B183" s="539" t="s">
        <v>6968</v>
      </c>
      <c r="C183" s="539"/>
    </row>
    <row r="184" spans="1:3" ht="15" customHeight="1" x14ac:dyDescent="0.25">
      <c r="A184" s="243" t="s">
        <v>6969</v>
      </c>
      <c r="B184" s="539" t="s">
        <v>6970</v>
      </c>
      <c r="C184" s="539"/>
    </row>
    <row r="185" spans="1:3" ht="14.25" customHeight="1" x14ac:dyDescent="0.25">
      <c r="A185" s="243" t="s">
        <v>6971</v>
      </c>
      <c r="B185" s="539" t="s">
        <v>6972</v>
      </c>
      <c r="C185" s="539"/>
    </row>
    <row r="186" spans="1:3" ht="15" customHeight="1" x14ac:dyDescent="0.25">
      <c r="A186" s="243" t="s">
        <v>6973</v>
      </c>
      <c r="B186" s="539" t="s">
        <v>6974</v>
      </c>
      <c r="C186" s="539"/>
    </row>
    <row r="187" spans="1:3" ht="14.25" customHeight="1" x14ac:dyDescent="0.25">
      <c r="A187" s="243" t="s">
        <v>6975</v>
      </c>
      <c r="B187" s="539" t="s">
        <v>6976</v>
      </c>
      <c r="C187" s="539"/>
    </row>
    <row r="188" spans="1:3" ht="15" customHeight="1" x14ac:dyDescent="0.25">
      <c r="A188" s="243" t="s">
        <v>6977</v>
      </c>
      <c r="B188" s="539" t="s">
        <v>6978</v>
      </c>
      <c r="C188" s="539"/>
    </row>
    <row r="189" spans="1:3" ht="14.25" customHeight="1" x14ac:dyDescent="0.25">
      <c r="A189" s="243" t="s">
        <v>6979</v>
      </c>
      <c r="B189" s="539" t="s">
        <v>6980</v>
      </c>
      <c r="C189" s="539"/>
    </row>
    <row r="190" spans="1:3" ht="15" customHeight="1" x14ac:dyDescent="0.25">
      <c r="A190" s="243" t="s">
        <v>6981</v>
      </c>
      <c r="B190" s="539" t="s">
        <v>6982</v>
      </c>
      <c r="C190" s="539"/>
    </row>
    <row r="191" spans="1:3" ht="14.25" customHeight="1" x14ac:dyDescent="0.25">
      <c r="A191" s="243" t="s">
        <v>6983</v>
      </c>
      <c r="B191" s="539" t="s">
        <v>6984</v>
      </c>
      <c r="C191" s="539"/>
    </row>
    <row r="192" spans="1:3" ht="15" customHeight="1" x14ac:dyDescent="0.25">
      <c r="A192" s="243" t="s">
        <v>6985</v>
      </c>
      <c r="B192" s="539" t="s">
        <v>6986</v>
      </c>
      <c r="C192" s="539"/>
    </row>
    <row r="193" spans="1:3" ht="14.25" customHeight="1" x14ac:dyDescent="0.25">
      <c r="A193" s="243" t="s">
        <v>6987</v>
      </c>
      <c r="B193" s="539" t="s">
        <v>6988</v>
      </c>
      <c r="C193" s="539"/>
    </row>
    <row r="194" spans="1:3" ht="15" customHeight="1" x14ac:dyDescent="0.25">
      <c r="A194" s="243" t="s">
        <v>6989</v>
      </c>
      <c r="B194" s="539" t="s">
        <v>6990</v>
      </c>
      <c r="C194" s="539"/>
    </row>
    <row r="195" spans="1:3" ht="14.25" customHeight="1" x14ac:dyDescent="0.25">
      <c r="A195" s="243" t="s">
        <v>6991</v>
      </c>
      <c r="B195" s="539" t="s">
        <v>6992</v>
      </c>
      <c r="C195" s="539"/>
    </row>
    <row r="196" spans="1:3" ht="15" customHeight="1" x14ac:dyDescent="0.25">
      <c r="A196" s="243" t="s">
        <v>6993</v>
      </c>
      <c r="B196" s="539" t="s">
        <v>6994</v>
      </c>
      <c r="C196" s="539"/>
    </row>
    <row r="197" spans="1:3" ht="14.25" customHeight="1" x14ac:dyDescent="0.25">
      <c r="A197" s="243" t="s">
        <v>6995</v>
      </c>
      <c r="B197" s="539" t="s">
        <v>6996</v>
      </c>
      <c r="C197" s="539"/>
    </row>
    <row r="198" spans="1:3" ht="14.25" customHeight="1" x14ac:dyDescent="0.25">
      <c r="A198" s="243" t="s">
        <v>6997</v>
      </c>
      <c r="B198" s="539" t="s">
        <v>6998</v>
      </c>
      <c r="C198" s="539"/>
    </row>
    <row r="199" spans="1:3" ht="14.25" customHeight="1" x14ac:dyDescent="0.25">
      <c r="A199" s="243" t="s">
        <v>6999</v>
      </c>
      <c r="B199" s="539" t="s">
        <v>7000</v>
      </c>
      <c r="C199" s="539"/>
    </row>
    <row r="200" spans="1:3" ht="15" customHeight="1" x14ac:dyDescent="0.25">
      <c r="A200" s="243" t="s">
        <v>7001</v>
      </c>
      <c r="B200" s="539" t="s">
        <v>7002</v>
      </c>
      <c r="C200" s="539"/>
    </row>
    <row r="201" spans="1:3" ht="14.25" customHeight="1" x14ac:dyDescent="0.25">
      <c r="A201" s="243" t="s">
        <v>7003</v>
      </c>
      <c r="B201" s="539" t="s">
        <v>7004</v>
      </c>
      <c r="C201" s="539"/>
    </row>
    <row r="202" spans="1:3" ht="15" customHeight="1" x14ac:dyDescent="0.25">
      <c r="A202" s="243" t="s">
        <v>7005</v>
      </c>
      <c r="B202" s="539" t="s">
        <v>7006</v>
      </c>
      <c r="C202" s="539"/>
    </row>
    <row r="203" spans="1:3" ht="14.25" customHeight="1" x14ac:dyDescent="0.25">
      <c r="A203" s="243" t="s">
        <v>7007</v>
      </c>
      <c r="B203" s="539" t="s">
        <v>7008</v>
      </c>
      <c r="C203" s="539"/>
    </row>
    <row r="204" spans="1:3" ht="15" customHeight="1" x14ac:dyDescent="0.25">
      <c r="A204" s="243" t="s">
        <v>7009</v>
      </c>
      <c r="B204" s="539" t="s">
        <v>7010</v>
      </c>
      <c r="C204" s="539"/>
    </row>
    <row r="205" spans="1:3" ht="15" customHeight="1" x14ac:dyDescent="0.25">
      <c r="A205" s="243" t="s">
        <v>7011</v>
      </c>
      <c r="B205" s="539" t="s">
        <v>7012</v>
      </c>
      <c r="C205" s="539"/>
    </row>
    <row r="206" spans="1:3" ht="14.25" customHeight="1" x14ac:dyDescent="0.25">
      <c r="A206" s="243" t="s">
        <v>7013</v>
      </c>
      <c r="B206" s="539" t="s">
        <v>7014</v>
      </c>
      <c r="C206" s="539"/>
    </row>
    <row r="207" spans="1:3" ht="15" customHeight="1" x14ac:dyDescent="0.25">
      <c r="A207" s="243" t="s">
        <v>7015</v>
      </c>
      <c r="B207" s="539" t="s">
        <v>7016</v>
      </c>
      <c r="C207" s="539"/>
    </row>
    <row r="208" spans="1:3" ht="14.25" customHeight="1" x14ac:dyDescent="0.25">
      <c r="A208" s="243" t="s">
        <v>7017</v>
      </c>
      <c r="B208" s="539" t="s">
        <v>7018</v>
      </c>
      <c r="C208" s="539"/>
    </row>
    <row r="209" spans="1:3" ht="15" customHeight="1" x14ac:dyDescent="0.25">
      <c r="A209" s="243" t="s">
        <v>7019</v>
      </c>
      <c r="B209" s="539" t="s">
        <v>7020</v>
      </c>
      <c r="C209" s="539"/>
    </row>
    <row r="210" spans="1:3" ht="14.25" customHeight="1" x14ac:dyDescent="0.25">
      <c r="A210" s="243" t="s">
        <v>7021</v>
      </c>
      <c r="B210" s="539" t="s">
        <v>7022</v>
      </c>
      <c r="C210" s="539"/>
    </row>
    <row r="211" spans="1:3" ht="15" customHeight="1" x14ac:dyDescent="0.25">
      <c r="A211" s="243" t="s">
        <v>7023</v>
      </c>
      <c r="B211" s="539" t="s">
        <v>7024</v>
      </c>
      <c r="C211" s="539"/>
    </row>
    <row r="212" spans="1:3" ht="14.25" customHeight="1" x14ac:dyDescent="0.25">
      <c r="A212" s="243" t="s">
        <v>7025</v>
      </c>
      <c r="B212" s="539" t="s">
        <v>7026</v>
      </c>
      <c r="C212" s="539"/>
    </row>
    <row r="213" spans="1:3" ht="15" customHeight="1" x14ac:dyDescent="0.25">
      <c r="A213" s="243" t="s">
        <v>7027</v>
      </c>
      <c r="B213" s="539" t="s">
        <v>7028</v>
      </c>
      <c r="C213" s="539"/>
    </row>
    <row r="214" spans="1:3" ht="14.25" customHeight="1" x14ac:dyDescent="0.25">
      <c r="A214" s="243" t="s">
        <v>7029</v>
      </c>
      <c r="B214" s="539" t="s">
        <v>7030</v>
      </c>
      <c r="C214" s="539"/>
    </row>
    <row r="215" spans="1:3" ht="15" customHeight="1" x14ac:dyDescent="0.25">
      <c r="A215" s="243" t="s">
        <v>7031</v>
      </c>
      <c r="B215" s="539" t="s">
        <v>7032</v>
      </c>
      <c r="C215" s="539"/>
    </row>
    <row r="216" spans="1:3" ht="14.25" customHeight="1" x14ac:dyDescent="0.25">
      <c r="A216" s="243" t="s">
        <v>7033</v>
      </c>
      <c r="B216" s="539" t="s">
        <v>7034</v>
      </c>
      <c r="C216" s="539"/>
    </row>
    <row r="217" spans="1:3" ht="15" customHeight="1" x14ac:dyDescent="0.25">
      <c r="A217" s="243" t="s">
        <v>7035</v>
      </c>
      <c r="B217" s="539" t="s">
        <v>7036</v>
      </c>
      <c r="C217" s="539"/>
    </row>
    <row r="218" spans="1:3" ht="14.25" customHeight="1" x14ac:dyDescent="0.25">
      <c r="A218" s="243" t="s">
        <v>7037</v>
      </c>
      <c r="B218" s="539" t="s">
        <v>7038</v>
      </c>
      <c r="C218" s="539"/>
    </row>
    <row r="219" spans="1:3" ht="15" customHeight="1" x14ac:dyDescent="0.25">
      <c r="A219" s="243" t="s">
        <v>7039</v>
      </c>
      <c r="B219" s="539" t="s">
        <v>7040</v>
      </c>
      <c r="C219" s="539"/>
    </row>
    <row r="220" spans="1:3" ht="14.25" customHeight="1" x14ac:dyDescent="0.25">
      <c r="A220" s="243" t="s">
        <v>7041</v>
      </c>
      <c r="B220" s="539" t="s">
        <v>7042</v>
      </c>
      <c r="C220" s="539"/>
    </row>
    <row r="221" spans="1:3" ht="14.25" customHeight="1" x14ac:dyDescent="0.25">
      <c r="A221" s="243" t="s">
        <v>7043</v>
      </c>
      <c r="B221" s="539" t="s">
        <v>7044</v>
      </c>
      <c r="C221" s="539"/>
    </row>
    <row r="222" spans="1:3" ht="30.75" customHeight="1" x14ac:dyDescent="0.25">
      <c r="A222" s="244" t="s">
        <v>7045</v>
      </c>
      <c r="B222" s="539" t="s">
        <v>7046</v>
      </c>
      <c r="C222" s="539"/>
    </row>
    <row r="223" spans="1:3" ht="14.25" customHeight="1" x14ac:dyDescent="0.25">
      <c r="A223" s="243" t="s">
        <v>7047</v>
      </c>
      <c r="B223" s="539" t="s">
        <v>7048</v>
      </c>
      <c r="C223" s="539"/>
    </row>
    <row r="224" spans="1:3" ht="15" customHeight="1" x14ac:dyDescent="0.25">
      <c r="A224" s="243" t="s">
        <v>7049</v>
      </c>
      <c r="B224" s="539" t="s">
        <v>7050</v>
      </c>
      <c r="C224" s="539"/>
    </row>
    <row r="225" spans="1:3" ht="14.25" customHeight="1" x14ac:dyDescent="0.25">
      <c r="A225" s="243" t="s">
        <v>7051</v>
      </c>
      <c r="B225" s="539" t="s">
        <v>7052</v>
      </c>
      <c r="C225" s="539"/>
    </row>
    <row r="226" spans="1:3" ht="15" customHeight="1" x14ac:dyDescent="0.25">
      <c r="A226" s="243" t="s">
        <v>7053</v>
      </c>
      <c r="B226" s="539" t="s">
        <v>7054</v>
      </c>
      <c r="C226" s="539"/>
    </row>
    <row r="227" spans="1:3" ht="15" customHeight="1" x14ac:dyDescent="0.25">
      <c r="A227" s="243" t="s">
        <v>7055</v>
      </c>
      <c r="B227" s="539" t="s">
        <v>7056</v>
      </c>
      <c r="C227" s="539"/>
    </row>
    <row r="228" spans="1:3" ht="14.25" customHeight="1" x14ac:dyDescent="0.25">
      <c r="A228" s="243" t="s">
        <v>7057</v>
      </c>
      <c r="B228" s="539" t="s">
        <v>7058</v>
      </c>
      <c r="C228" s="539"/>
    </row>
    <row r="229" spans="1:3" ht="15" customHeight="1" x14ac:dyDescent="0.25">
      <c r="A229" s="243" t="s">
        <v>7059</v>
      </c>
      <c r="B229" s="539" t="s">
        <v>7060</v>
      </c>
      <c r="C229" s="539"/>
    </row>
    <row r="230" spans="1:3" ht="14.25" customHeight="1" x14ac:dyDescent="0.25">
      <c r="A230" s="243" t="s">
        <v>7061</v>
      </c>
      <c r="B230" s="539" t="s">
        <v>7062</v>
      </c>
      <c r="C230" s="539"/>
    </row>
    <row r="231" spans="1:3" ht="15" customHeight="1" x14ac:dyDescent="0.25">
      <c r="A231" s="243" t="s">
        <v>7063</v>
      </c>
      <c r="B231" s="539" t="s">
        <v>7064</v>
      </c>
      <c r="C231" s="539"/>
    </row>
    <row r="232" spans="1:3" ht="14.25" customHeight="1" x14ac:dyDescent="0.25">
      <c r="A232" s="243" t="s">
        <v>7065</v>
      </c>
      <c r="B232" s="539" t="s">
        <v>7066</v>
      </c>
      <c r="C232" s="539"/>
    </row>
    <row r="233" spans="1:3" ht="15" customHeight="1" x14ac:dyDescent="0.25">
      <c r="A233" s="243" t="s">
        <v>7067</v>
      </c>
      <c r="B233" s="539" t="s">
        <v>7068</v>
      </c>
      <c r="C233" s="539"/>
    </row>
    <row r="234" spans="1:3" ht="14.25" customHeight="1" x14ac:dyDescent="0.25">
      <c r="A234" s="243" t="s">
        <v>7069</v>
      </c>
      <c r="B234" s="539" t="s">
        <v>7070</v>
      </c>
      <c r="C234" s="539"/>
    </row>
    <row r="235" spans="1:3" ht="15" customHeight="1" x14ac:dyDescent="0.25">
      <c r="A235" s="243" t="s">
        <v>7071</v>
      </c>
      <c r="B235" s="539" t="s">
        <v>7072</v>
      </c>
      <c r="C235" s="539"/>
    </row>
    <row r="236" spans="1:3" ht="14.25" customHeight="1" x14ac:dyDescent="0.25">
      <c r="A236" s="243" t="s">
        <v>7073</v>
      </c>
      <c r="B236" s="539" t="s">
        <v>7074</v>
      </c>
      <c r="C236" s="539"/>
    </row>
    <row r="237" spans="1:3" ht="15" customHeight="1" x14ac:dyDescent="0.25">
      <c r="A237" s="243" t="s">
        <v>7075</v>
      </c>
      <c r="B237" s="539" t="s">
        <v>7076</v>
      </c>
      <c r="C237" s="539"/>
    </row>
    <row r="238" spans="1:3" ht="14.25" customHeight="1" x14ac:dyDescent="0.25">
      <c r="A238" s="243" t="s">
        <v>7077</v>
      </c>
      <c r="B238" s="539" t="s">
        <v>7078</v>
      </c>
      <c r="C238" s="539"/>
    </row>
    <row r="239" spans="1:3" ht="15" customHeight="1" x14ac:dyDescent="0.25">
      <c r="A239" s="243" t="s">
        <v>7079</v>
      </c>
      <c r="B239" s="539" t="s">
        <v>7080</v>
      </c>
      <c r="C239" s="539"/>
    </row>
    <row r="240" spans="1:3" ht="14.25" customHeight="1" x14ac:dyDescent="0.25">
      <c r="A240" s="243" t="s">
        <v>7081</v>
      </c>
      <c r="B240" s="539" t="s">
        <v>7082</v>
      </c>
      <c r="C240" s="539"/>
    </row>
    <row r="241" spans="1:3" ht="15" customHeight="1" x14ac:dyDescent="0.25">
      <c r="A241" s="243" t="s">
        <v>7083</v>
      </c>
      <c r="B241" s="539" t="s">
        <v>7084</v>
      </c>
      <c r="C241" s="539"/>
    </row>
    <row r="242" spans="1:3" ht="14.25" customHeight="1" x14ac:dyDescent="0.25">
      <c r="A242" s="243" t="s">
        <v>7085</v>
      </c>
      <c r="B242" s="539" t="s">
        <v>7086</v>
      </c>
      <c r="C242" s="539"/>
    </row>
    <row r="243" spans="1:3" ht="15" customHeight="1" x14ac:dyDescent="0.25">
      <c r="A243" s="243" t="s">
        <v>7087</v>
      </c>
      <c r="B243" s="539" t="s">
        <v>7088</v>
      </c>
      <c r="C243" s="539"/>
    </row>
    <row r="244" spans="1:3" ht="14.25" customHeight="1" x14ac:dyDescent="0.25">
      <c r="A244" s="243" t="s">
        <v>7089</v>
      </c>
      <c r="B244" s="539" t="s">
        <v>7090</v>
      </c>
      <c r="C244" s="539"/>
    </row>
    <row r="245" spans="1:3" ht="15" customHeight="1" x14ac:dyDescent="0.25">
      <c r="A245" s="243" t="s">
        <v>7091</v>
      </c>
      <c r="B245" s="539" t="s">
        <v>7092</v>
      </c>
      <c r="C245" s="539"/>
    </row>
    <row r="246" spans="1:3" ht="14.25" customHeight="1" x14ac:dyDescent="0.25">
      <c r="A246" s="243" t="s">
        <v>7093</v>
      </c>
      <c r="B246" s="539" t="s">
        <v>7094</v>
      </c>
      <c r="C246" s="539"/>
    </row>
    <row r="247" spans="1:3" ht="14.25" customHeight="1" x14ac:dyDescent="0.25">
      <c r="A247" s="243" t="s">
        <v>7095</v>
      </c>
      <c r="B247" s="539" t="s">
        <v>7096</v>
      </c>
      <c r="C247" s="539"/>
    </row>
    <row r="248" spans="1:3" ht="14.25" customHeight="1" x14ac:dyDescent="0.25">
      <c r="A248" s="243" t="s">
        <v>7097</v>
      </c>
      <c r="B248" s="539" t="s">
        <v>7098</v>
      </c>
      <c r="C248" s="539"/>
    </row>
    <row r="249" spans="1:3" ht="15" customHeight="1" x14ac:dyDescent="0.25">
      <c r="A249" s="243" t="s">
        <v>7099</v>
      </c>
      <c r="B249" s="539" t="s">
        <v>7100</v>
      </c>
      <c r="C249" s="539"/>
    </row>
    <row r="250" spans="1:3" ht="14.25" customHeight="1" x14ac:dyDescent="0.25">
      <c r="A250" s="243" t="s">
        <v>7101</v>
      </c>
      <c r="B250" s="539" t="s">
        <v>7102</v>
      </c>
      <c r="C250" s="539"/>
    </row>
    <row r="251" spans="1:3" ht="15" customHeight="1" x14ac:dyDescent="0.25">
      <c r="A251" s="243" t="s">
        <v>7103</v>
      </c>
      <c r="B251" s="539" t="s">
        <v>7104</v>
      </c>
      <c r="C251" s="539"/>
    </row>
    <row r="252" spans="1:3" ht="14.25" customHeight="1" x14ac:dyDescent="0.25">
      <c r="A252" s="243" t="s">
        <v>7105</v>
      </c>
      <c r="B252" s="539" t="s">
        <v>7106</v>
      </c>
      <c r="C252" s="539"/>
    </row>
    <row r="253" spans="1:3" ht="15" customHeight="1" x14ac:dyDescent="0.25">
      <c r="A253" s="243" t="s">
        <v>7107</v>
      </c>
      <c r="B253" s="539" t="s">
        <v>7108</v>
      </c>
      <c r="C253" s="539"/>
    </row>
    <row r="254" spans="1:3" ht="15" customHeight="1" x14ac:dyDescent="0.25">
      <c r="A254" s="243" t="s">
        <v>7109</v>
      </c>
      <c r="B254" s="539" t="s">
        <v>7110</v>
      </c>
      <c r="C254" s="539"/>
    </row>
    <row r="255" spans="1:3" ht="14.25" customHeight="1" x14ac:dyDescent="0.25">
      <c r="A255" s="243" t="s">
        <v>7111</v>
      </c>
      <c r="B255" s="539" t="s">
        <v>7112</v>
      </c>
      <c r="C255" s="539"/>
    </row>
    <row r="256" spans="1:3" ht="15" customHeight="1" x14ac:dyDescent="0.25">
      <c r="A256" s="243" t="s">
        <v>7113</v>
      </c>
      <c r="B256" s="539" t="s">
        <v>7114</v>
      </c>
      <c r="C256" s="539"/>
    </row>
    <row r="257" spans="1:3" ht="14.25" customHeight="1" x14ac:dyDescent="0.25">
      <c r="A257" s="243" t="s">
        <v>7115</v>
      </c>
      <c r="B257" s="539" t="s">
        <v>7116</v>
      </c>
      <c r="C257" s="539"/>
    </row>
    <row r="258" spans="1:3" ht="15" customHeight="1" x14ac:dyDescent="0.25">
      <c r="A258" s="243" t="s">
        <v>7117</v>
      </c>
      <c r="B258" s="539" t="s">
        <v>7118</v>
      </c>
      <c r="C258" s="539"/>
    </row>
    <row r="259" spans="1:3" ht="14.25" customHeight="1" x14ac:dyDescent="0.25">
      <c r="A259" s="243" t="s">
        <v>7119</v>
      </c>
      <c r="B259" s="539" t="s">
        <v>7120</v>
      </c>
      <c r="C259" s="539"/>
    </row>
    <row r="260" spans="1:3" ht="15" customHeight="1" x14ac:dyDescent="0.25">
      <c r="A260" s="243" t="s">
        <v>7121</v>
      </c>
      <c r="B260" s="539" t="s">
        <v>7122</v>
      </c>
      <c r="C260" s="539"/>
    </row>
    <row r="261" spans="1:3" ht="14.25" customHeight="1" x14ac:dyDescent="0.25">
      <c r="A261" s="243" t="s">
        <v>7123</v>
      </c>
      <c r="B261" s="539" t="s">
        <v>7124</v>
      </c>
      <c r="C261" s="539"/>
    </row>
    <row r="262" spans="1:3" ht="15" customHeight="1" x14ac:dyDescent="0.25">
      <c r="A262" s="243" t="s">
        <v>7125</v>
      </c>
      <c r="B262" s="539" t="s">
        <v>7126</v>
      </c>
      <c r="C262" s="539"/>
    </row>
    <row r="263" spans="1:3" ht="14.25" customHeight="1" x14ac:dyDescent="0.25">
      <c r="A263" s="243" t="s">
        <v>7127</v>
      </c>
      <c r="B263" s="539" t="s">
        <v>7128</v>
      </c>
      <c r="C263" s="539"/>
    </row>
    <row r="264" spans="1:3" ht="15" customHeight="1" x14ac:dyDescent="0.25">
      <c r="A264" s="243" t="s">
        <v>7129</v>
      </c>
      <c r="B264" s="539" t="s">
        <v>7130</v>
      </c>
      <c r="C264" s="539"/>
    </row>
    <row r="265" spans="1:3" ht="14.25" customHeight="1" x14ac:dyDescent="0.25">
      <c r="A265" s="243" t="s">
        <v>7131</v>
      </c>
      <c r="B265" s="539" t="s">
        <v>7132</v>
      </c>
      <c r="C265" s="539"/>
    </row>
    <row r="266" spans="1:3" ht="15" customHeight="1" x14ac:dyDescent="0.25">
      <c r="A266" s="243" t="s">
        <v>7133</v>
      </c>
      <c r="B266" s="539" t="s">
        <v>7134</v>
      </c>
      <c r="C266" s="539"/>
    </row>
    <row r="267" spans="1:3" ht="14.25" customHeight="1" x14ac:dyDescent="0.25">
      <c r="A267" s="243" t="s">
        <v>7135</v>
      </c>
      <c r="B267" s="539" t="s">
        <v>7136</v>
      </c>
      <c r="C267" s="539"/>
    </row>
    <row r="268" spans="1:3" ht="15" customHeight="1" x14ac:dyDescent="0.25">
      <c r="A268" s="243" t="s">
        <v>7137</v>
      </c>
      <c r="B268" s="539" t="s">
        <v>7138</v>
      </c>
      <c r="C268" s="539"/>
    </row>
    <row r="269" spans="1:3" ht="14.25" customHeight="1" x14ac:dyDescent="0.25">
      <c r="A269" s="243" t="s">
        <v>7139</v>
      </c>
      <c r="B269" s="539" t="s">
        <v>7140</v>
      </c>
      <c r="C269" s="539"/>
    </row>
    <row r="270" spans="1:3" ht="15" customHeight="1" x14ac:dyDescent="0.25">
      <c r="A270" s="243" t="s">
        <v>7141</v>
      </c>
      <c r="B270" s="539" t="s">
        <v>7142</v>
      </c>
      <c r="C270" s="539"/>
    </row>
    <row r="271" spans="1:3" ht="14.25" customHeight="1" x14ac:dyDescent="0.25">
      <c r="A271" s="243" t="s">
        <v>7143</v>
      </c>
      <c r="B271" s="539" t="s">
        <v>7144</v>
      </c>
      <c r="C271" s="539"/>
    </row>
    <row r="272" spans="1:3" ht="15" customHeight="1" x14ac:dyDescent="0.25">
      <c r="A272" s="243" t="s">
        <v>7145</v>
      </c>
      <c r="B272" s="539" t="s">
        <v>7146</v>
      </c>
      <c r="C272" s="539"/>
    </row>
    <row r="273" spans="1:3" ht="14.25" customHeight="1" x14ac:dyDescent="0.25">
      <c r="A273" s="243" t="s">
        <v>7147</v>
      </c>
      <c r="B273" s="539" t="s">
        <v>7148</v>
      </c>
      <c r="C273" s="539"/>
    </row>
    <row r="274" spans="1:3" ht="15" customHeight="1" x14ac:dyDescent="0.25">
      <c r="A274" s="243" t="s">
        <v>7149</v>
      </c>
      <c r="B274" s="539" t="s">
        <v>7150</v>
      </c>
      <c r="C274" s="539"/>
    </row>
    <row r="275" spans="1:3" ht="14.25" customHeight="1" x14ac:dyDescent="0.25">
      <c r="A275" s="243" t="s">
        <v>7151</v>
      </c>
      <c r="B275" s="539" t="s">
        <v>7152</v>
      </c>
      <c r="C275" s="539"/>
    </row>
    <row r="276" spans="1:3" ht="15" customHeight="1" x14ac:dyDescent="0.25">
      <c r="A276" s="243" t="s">
        <v>7153</v>
      </c>
      <c r="B276" s="539" t="s">
        <v>7154</v>
      </c>
      <c r="C276" s="539"/>
    </row>
    <row r="277" spans="1:3" ht="15" customHeight="1" x14ac:dyDescent="0.25">
      <c r="A277" s="243" t="s">
        <v>7155</v>
      </c>
      <c r="B277" s="539" t="s">
        <v>7156</v>
      </c>
      <c r="C277" s="539"/>
    </row>
    <row r="278" spans="1:3" ht="14.25" customHeight="1" x14ac:dyDescent="0.25">
      <c r="A278" s="243" t="s">
        <v>7157</v>
      </c>
      <c r="B278" s="539" t="s">
        <v>7158</v>
      </c>
      <c r="C278" s="539"/>
    </row>
    <row r="279" spans="1:3" ht="15" customHeight="1" x14ac:dyDescent="0.25">
      <c r="A279" s="243" t="s">
        <v>7159</v>
      </c>
      <c r="B279" s="539" t="s">
        <v>7160</v>
      </c>
      <c r="C279" s="539"/>
    </row>
    <row r="280" spans="1:3" ht="14.25" customHeight="1" x14ac:dyDescent="0.25">
      <c r="A280" s="243" t="s">
        <v>7161</v>
      </c>
      <c r="B280" s="539" t="s">
        <v>7162</v>
      </c>
      <c r="C280" s="539"/>
    </row>
    <row r="281" spans="1:3" ht="15" customHeight="1" x14ac:dyDescent="0.25">
      <c r="A281" s="243" t="s">
        <v>7163</v>
      </c>
      <c r="B281" s="539" t="s">
        <v>7164</v>
      </c>
      <c r="C281" s="539"/>
    </row>
    <row r="282" spans="1:3" ht="14.25" customHeight="1" x14ac:dyDescent="0.25">
      <c r="A282" s="243" t="s">
        <v>7165</v>
      </c>
      <c r="B282" s="539" t="s">
        <v>7166</v>
      </c>
      <c r="C282" s="539"/>
    </row>
    <row r="283" spans="1:3" ht="15" customHeight="1" x14ac:dyDescent="0.25">
      <c r="A283" s="243" t="s">
        <v>7167</v>
      </c>
      <c r="B283" s="539" t="s">
        <v>7168</v>
      </c>
      <c r="C283" s="539"/>
    </row>
    <row r="284" spans="1:3" ht="14.25" customHeight="1" x14ac:dyDescent="0.25">
      <c r="A284" s="243" t="s">
        <v>7169</v>
      </c>
      <c r="B284" s="539" t="s">
        <v>7170</v>
      </c>
      <c r="C284" s="539"/>
    </row>
    <row r="285" spans="1:3" ht="15" customHeight="1" x14ac:dyDescent="0.25">
      <c r="A285" s="243" t="s">
        <v>7171</v>
      </c>
      <c r="B285" s="539" t="s">
        <v>7172</v>
      </c>
      <c r="C285" s="539"/>
    </row>
    <row r="286" spans="1:3" ht="14.25" customHeight="1" x14ac:dyDescent="0.25">
      <c r="A286" s="243" t="s">
        <v>7173</v>
      </c>
      <c r="B286" s="539" t="s">
        <v>7174</v>
      </c>
      <c r="C286" s="539"/>
    </row>
    <row r="287" spans="1:3" ht="15" customHeight="1" x14ac:dyDescent="0.25">
      <c r="A287" s="243" t="s">
        <v>7175</v>
      </c>
      <c r="B287" s="539" t="s">
        <v>7176</v>
      </c>
      <c r="C287" s="539"/>
    </row>
    <row r="288" spans="1:3" ht="14.25" customHeight="1" x14ac:dyDescent="0.25">
      <c r="A288" s="243" t="s">
        <v>7177</v>
      </c>
      <c r="B288" s="539" t="s">
        <v>7178</v>
      </c>
      <c r="C288" s="539"/>
    </row>
    <row r="289" spans="1:3" ht="15" customHeight="1" x14ac:dyDescent="0.25">
      <c r="A289" s="243" t="s">
        <v>7179</v>
      </c>
      <c r="B289" s="539" t="s">
        <v>7180</v>
      </c>
      <c r="C289" s="539"/>
    </row>
    <row r="290" spans="1:3" ht="14.25" customHeight="1" x14ac:dyDescent="0.25">
      <c r="A290" s="243" t="s">
        <v>7181</v>
      </c>
      <c r="B290" s="539" t="s">
        <v>7182</v>
      </c>
      <c r="C290" s="539"/>
    </row>
    <row r="291" spans="1:3" ht="15" customHeight="1" x14ac:dyDescent="0.25">
      <c r="A291" s="243" t="s">
        <v>7183</v>
      </c>
      <c r="B291" s="539" t="s">
        <v>7184</v>
      </c>
      <c r="C291" s="539"/>
    </row>
    <row r="292" spans="1:3" ht="14.25" customHeight="1" x14ac:dyDescent="0.25">
      <c r="A292" s="243" t="s">
        <v>7185</v>
      </c>
      <c r="B292" s="539" t="s">
        <v>7186</v>
      </c>
      <c r="C292" s="539"/>
    </row>
    <row r="293" spans="1:3" ht="15" customHeight="1" x14ac:dyDescent="0.25">
      <c r="A293" s="243" t="s">
        <v>7187</v>
      </c>
      <c r="B293" s="539" t="s">
        <v>7188</v>
      </c>
      <c r="C293" s="539"/>
    </row>
    <row r="294" spans="1:3" ht="14.25" customHeight="1" x14ac:dyDescent="0.25">
      <c r="A294" s="243" t="s">
        <v>7189</v>
      </c>
      <c r="B294" s="539" t="s">
        <v>7190</v>
      </c>
      <c r="C294" s="539"/>
    </row>
    <row r="295" spans="1:3" ht="15" customHeight="1" x14ac:dyDescent="0.25">
      <c r="A295" s="243" t="s">
        <v>7191</v>
      </c>
      <c r="B295" s="539" t="s">
        <v>7192</v>
      </c>
      <c r="C295" s="539"/>
    </row>
    <row r="296" spans="1:3" ht="14.25" customHeight="1" x14ac:dyDescent="0.25">
      <c r="A296" s="243" t="s">
        <v>7193</v>
      </c>
      <c r="B296" s="539" t="s">
        <v>7194</v>
      </c>
      <c r="C296" s="539"/>
    </row>
  </sheetData>
  <mergeCells count="296">
    <mergeCell ref="B295:C295"/>
    <mergeCell ref="B296:C296"/>
    <mergeCell ref="B289:C289"/>
    <mergeCell ref="B290:C290"/>
    <mergeCell ref="B291:C291"/>
    <mergeCell ref="B292:C292"/>
    <mergeCell ref="B293:C293"/>
    <mergeCell ref="B294:C294"/>
    <mergeCell ref="B283:C283"/>
    <mergeCell ref="B284:C284"/>
    <mergeCell ref="B285:C285"/>
    <mergeCell ref="B286:C286"/>
    <mergeCell ref="B287:C287"/>
    <mergeCell ref="B288:C288"/>
    <mergeCell ref="B277:C277"/>
    <mergeCell ref="B278:C278"/>
    <mergeCell ref="B279:C279"/>
    <mergeCell ref="B280:C280"/>
    <mergeCell ref="B281:C281"/>
    <mergeCell ref="B282:C282"/>
    <mergeCell ref="B271:C271"/>
    <mergeCell ref="B272:C272"/>
    <mergeCell ref="B273:C273"/>
    <mergeCell ref="B274:C274"/>
    <mergeCell ref="B275:C275"/>
    <mergeCell ref="B276:C276"/>
    <mergeCell ref="B265:C265"/>
    <mergeCell ref="B266:C266"/>
    <mergeCell ref="B267:C267"/>
    <mergeCell ref="B268:C268"/>
    <mergeCell ref="B269:C269"/>
    <mergeCell ref="B270:C270"/>
    <mergeCell ref="B259:C259"/>
    <mergeCell ref="B260:C260"/>
    <mergeCell ref="B261:C261"/>
    <mergeCell ref="B262:C262"/>
    <mergeCell ref="B263:C263"/>
    <mergeCell ref="B264:C264"/>
    <mergeCell ref="B253:C253"/>
    <mergeCell ref="B254:C254"/>
    <mergeCell ref="B255:C255"/>
    <mergeCell ref="B256:C256"/>
    <mergeCell ref="B257:C257"/>
    <mergeCell ref="B258:C258"/>
    <mergeCell ref="B247:C247"/>
    <mergeCell ref="B248:C248"/>
    <mergeCell ref="B249:C249"/>
    <mergeCell ref="B250:C250"/>
    <mergeCell ref="B251:C251"/>
    <mergeCell ref="B252:C252"/>
    <mergeCell ref="B241:C241"/>
    <mergeCell ref="B242:C242"/>
    <mergeCell ref="B243:C243"/>
    <mergeCell ref="B244:C244"/>
    <mergeCell ref="B245:C245"/>
    <mergeCell ref="B246:C246"/>
    <mergeCell ref="B235:C235"/>
    <mergeCell ref="B236:C236"/>
    <mergeCell ref="B237:C237"/>
    <mergeCell ref="B238:C238"/>
    <mergeCell ref="B239:C239"/>
    <mergeCell ref="B240:C240"/>
    <mergeCell ref="B229:C229"/>
    <mergeCell ref="B230:C230"/>
    <mergeCell ref="B231:C231"/>
    <mergeCell ref="B232:C232"/>
    <mergeCell ref="B233:C233"/>
    <mergeCell ref="B234:C234"/>
    <mergeCell ref="B223:C223"/>
    <mergeCell ref="B224:C224"/>
    <mergeCell ref="B225:C225"/>
    <mergeCell ref="B226:C226"/>
    <mergeCell ref="B227:C227"/>
    <mergeCell ref="B228:C228"/>
    <mergeCell ref="B217:C217"/>
    <mergeCell ref="B218:C218"/>
    <mergeCell ref="B219:C219"/>
    <mergeCell ref="B220:C220"/>
    <mergeCell ref="B221:C221"/>
    <mergeCell ref="B222:C222"/>
    <mergeCell ref="B211:C211"/>
    <mergeCell ref="B212:C212"/>
    <mergeCell ref="B213:C213"/>
    <mergeCell ref="B214:C214"/>
    <mergeCell ref="B215:C215"/>
    <mergeCell ref="B216:C216"/>
    <mergeCell ref="B205:C205"/>
    <mergeCell ref="B206:C206"/>
    <mergeCell ref="B207:C207"/>
    <mergeCell ref="B208:C208"/>
    <mergeCell ref="B209:C209"/>
    <mergeCell ref="B210:C210"/>
    <mergeCell ref="B199:C199"/>
    <mergeCell ref="B200:C200"/>
    <mergeCell ref="B201:C201"/>
    <mergeCell ref="B202:C202"/>
    <mergeCell ref="B203:C203"/>
    <mergeCell ref="B204:C204"/>
    <mergeCell ref="B193:C193"/>
    <mergeCell ref="B194:C194"/>
    <mergeCell ref="B195:C195"/>
    <mergeCell ref="B196:C196"/>
    <mergeCell ref="B197:C197"/>
    <mergeCell ref="B198:C198"/>
    <mergeCell ref="B187:C187"/>
    <mergeCell ref="B188:C188"/>
    <mergeCell ref="B189:C189"/>
    <mergeCell ref="B190:C190"/>
    <mergeCell ref="B191:C191"/>
    <mergeCell ref="B192:C192"/>
    <mergeCell ref="B181:C181"/>
    <mergeCell ref="B182:C182"/>
    <mergeCell ref="B183:C183"/>
    <mergeCell ref="B184:C184"/>
    <mergeCell ref="B185:C185"/>
    <mergeCell ref="B186:C186"/>
    <mergeCell ref="B175:C175"/>
    <mergeCell ref="B176:C176"/>
    <mergeCell ref="B177:C177"/>
    <mergeCell ref="B178:C178"/>
    <mergeCell ref="B179:C179"/>
    <mergeCell ref="B180:C180"/>
    <mergeCell ref="B169:C169"/>
    <mergeCell ref="B170:C170"/>
    <mergeCell ref="B171:C171"/>
    <mergeCell ref="B172:C172"/>
    <mergeCell ref="B173:C173"/>
    <mergeCell ref="B174:C174"/>
    <mergeCell ref="B163:C163"/>
    <mergeCell ref="B164:C164"/>
    <mergeCell ref="B165:C165"/>
    <mergeCell ref="B166:C166"/>
    <mergeCell ref="B167:C167"/>
    <mergeCell ref="B168:C168"/>
    <mergeCell ref="B157:C157"/>
    <mergeCell ref="B158:C158"/>
    <mergeCell ref="B159:C159"/>
    <mergeCell ref="B160:C160"/>
    <mergeCell ref="B161:C161"/>
    <mergeCell ref="B162:C162"/>
    <mergeCell ref="B151:C151"/>
    <mergeCell ref="B152:C152"/>
    <mergeCell ref="B153:C153"/>
    <mergeCell ref="B154:C154"/>
    <mergeCell ref="B155:C155"/>
    <mergeCell ref="B156:C156"/>
    <mergeCell ref="B145:C145"/>
    <mergeCell ref="B146:C146"/>
    <mergeCell ref="B147:C147"/>
    <mergeCell ref="B148:C148"/>
    <mergeCell ref="B149:C149"/>
    <mergeCell ref="B150:C150"/>
    <mergeCell ref="B139:C139"/>
    <mergeCell ref="B140:C140"/>
    <mergeCell ref="B141:C141"/>
    <mergeCell ref="B142:C142"/>
    <mergeCell ref="B143:C143"/>
    <mergeCell ref="B144:C144"/>
    <mergeCell ref="B133:C133"/>
    <mergeCell ref="B134:C134"/>
    <mergeCell ref="B135:C135"/>
    <mergeCell ref="B136:C136"/>
    <mergeCell ref="B137:C137"/>
    <mergeCell ref="B138:C138"/>
    <mergeCell ref="B127:C127"/>
    <mergeCell ref="B128:C128"/>
    <mergeCell ref="B129:C129"/>
    <mergeCell ref="B130:C130"/>
    <mergeCell ref="B131:C131"/>
    <mergeCell ref="B132:C132"/>
    <mergeCell ref="B121:C121"/>
    <mergeCell ref="B122:C122"/>
    <mergeCell ref="B123:C123"/>
    <mergeCell ref="B124:C124"/>
    <mergeCell ref="B125:C125"/>
    <mergeCell ref="B126:C126"/>
    <mergeCell ref="B115:C115"/>
    <mergeCell ref="B116:C116"/>
    <mergeCell ref="B117:C117"/>
    <mergeCell ref="B118:C118"/>
    <mergeCell ref="B119:C119"/>
    <mergeCell ref="B120:C120"/>
    <mergeCell ref="B109:C109"/>
    <mergeCell ref="B110:C110"/>
    <mergeCell ref="B111:C111"/>
    <mergeCell ref="B112:C112"/>
    <mergeCell ref="B113:C113"/>
    <mergeCell ref="B114:C114"/>
    <mergeCell ref="B103:C103"/>
    <mergeCell ref="B104:C104"/>
    <mergeCell ref="B105:C105"/>
    <mergeCell ref="B106:C106"/>
    <mergeCell ref="B107:C107"/>
    <mergeCell ref="B108:C108"/>
    <mergeCell ref="B97:C97"/>
    <mergeCell ref="B98:C98"/>
    <mergeCell ref="B99:C99"/>
    <mergeCell ref="B100:C100"/>
    <mergeCell ref="B101:C101"/>
    <mergeCell ref="B102:C102"/>
    <mergeCell ref="B91:C91"/>
    <mergeCell ref="B92:C92"/>
    <mergeCell ref="B93:C93"/>
    <mergeCell ref="B94:C94"/>
    <mergeCell ref="B95:C95"/>
    <mergeCell ref="B96:C96"/>
    <mergeCell ref="B85:C85"/>
    <mergeCell ref="B86:C86"/>
    <mergeCell ref="B87:C87"/>
    <mergeCell ref="B88:C88"/>
    <mergeCell ref="B89:C89"/>
    <mergeCell ref="B90:C90"/>
    <mergeCell ref="B79:C79"/>
    <mergeCell ref="B80:C80"/>
    <mergeCell ref="B81:C81"/>
    <mergeCell ref="B82:C82"/>
    <mergeCell ref="B83:C83"/>
    <mergeCell ref="B84:C84"/>
    <mergeCell ref="B73:C73"/>
    <mergeCell ref="B74:C74"/>
    <mergeCell ref="B75:C75"/>
    <mergeCell ref="B76:C76"/>
    <mergeCell ref="B77:C77"/>
    <mergeCell ref="B78:C78"/>
    <mergeCell ref="B67:C67"/>
    <mergeCell ref="B68:C68"/>
    <mergeCell ref="B69:C69"/>
    <mergeCell ref="B70:C70"/>
    <mergeCell ref="B71:C71"/>
    <mergeCell ref="B72:C72"/>
    <mergeCell ref="B61:C61"/>
    <mergeCell ref="B62:C62"/>
    <mergeCell ref="B63:C63"/>
    <mergeCell ref="B64:C64"/>
    <mergeCell ref="B65:C65"/>
    <mergeCell ref="B66:C66"/>
    <mergeCell ref="B55:C55"/>
    <mergeCell ref="B56:C56"/>
    <mergeCell ref="B57:C57"/>
    <mergeCell ref="B58:C58"/>
    <mergeCell ref="B59:C59"/>
    <mergeCell ref="B60:C60"/>
    <mergeCell ref="A49:B49"/>
    <mergeCell ref="B50:C50"/>
    <mergeCell ref="B51:C51"/>
    <mergeCell ref="B52:C52"/>
    <mergeCell ref="B53:C53"/>
    <mergeCell ref="B54:C54"/>
    <mergeCell ref="A43:B43"/>
    <mergeCell ref="A44:B44"/>
    <mergeCell ref="A45:B45"/>
    <mergeCell ref="A46:B46"/>
    <mergeCell ref="A47:B47"/>
    <mergeCell ref="A48:B48"/>
    <mergeCell ref="A37:B37"/>
    <mergeCell ref="A38:B38"/>
    <mergeCell ref="A39:B39"/>
    <mergeCell ref="A40:B40"/>
    <mergeCell ref="A41:B41"/>
    <mergeCell ref="A42:B42"/>
    <mergeCell ref="A31:B31"/>
    <mergeCell ref="A32:B32"/>
    <mergeCell ref="A33:B33"/>
    <mergeCell ref="A34:B34"/>
    <mergeCell ref="A35:B35"/>
    <mergeCell ref="A36:B36"/>
    <mergeCell ref="A25:B25"/>
    <mergeCell ref="A26:B26"/>
    <mergeCell ref="A27:B27"/>
    <mergeCell ref="A28:B28"/>
    <mergeCell ref="A29:B29"/>
    <mergeCell ref="A30:B30"/>
    <mergeCell ref="A19:B19"/>
    <mergeCell ref="A20:B20"/>
    <mergeCell ref="A21:B21"/>
    <mergeCell ref="A22:B22"/>
    <mergeCell ref="A23:B23"/>
    <mergeCell ref="A24:B24"/>
    <mergeCell ref="A16:B16"/>
    <mergeCell ref="A17:B17"/>
    <mergeCell ref="A18:B18"/>
    <mergeCell ref="A7:B7"/>
    <mergeCell ref="A8:B8"/>
    <mergeCell ref="A9:B9"/>
    <mergeCell ref="A10:B10"/>
    <mergeCell ref="A11:B11"/>
    <mergeCell ref="A12:B12"/>
    <mergeCell ref="A1:B1"/>
    <mergeCell ref="A2:B2"/>
    <mergeCell ref="A3:B3"/>
    <mergeCell ref="A4:B4"/>
    <mergeCell ref="A5:B5"/>
    <mergeCell ref="A6:B6"/>
    <mergeCell ref="A13:B13"/>
    <mergeCell ref="A14:B14"/>
    <mergeCell ref="A15:B15"/>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D397"/>
  <sheetViews>
    <sheetView zoomScale="77" zoomScaleNormal="77" workbookViewId="0">
      <selection activeCell="C411" sqref="C411"/>
    </sheetView>
  </sheetViews>
  <sheetFormatPr defaultColWidth="9.140625" defaultRowHeight="15" x14ac:dyDescent="0.25"/>
  <cols>
    <col min="1" max="1" width="33.7109375" style="13" customWidth="1"/>
    <col min="2" max="2" width="49" style="13" customWidth="1"/>
    <col min="3" max="3" width="42.42578125" style="13" customWidth="1"/>
    <col min="4" max="4" width="64" style="13" customWidth="1"/>
    <col min="5" max="16384" width="9.140625" style="13"/>
  </cols>
  <sheetData>
    <row r="1" spans="1:4" x14ac:dyDescent="0.25">
      <c r="A1" s="546"/>
      <c r="B1" s="546"/>
      <c r="C1" s="195"/>
      <c r="D1" s="546"/>
    </row>
    <row r="2" spans="1:4" x14ac:dyDescent="0.25">
      <c r="A2" s="550"/>
      <c r="B2" s="550"/>
      <c r="C2" s="196"/>
      <c r="D2" s="550"/>
    </row>
    <row r="3" spans="1:4" x14ac:dyDescent="0.25">
      <c r="A3" s="550"/>
      <c r="B3" s="550"/>
      <c r="C3" s="196"/>
      <c r="D3" s="550"/>
    </row>
    <row r="4" spans="1:4" x14ac:dyDescent="0.25">
      <c r="A4" s="550"/>
      <c r="B4" s="550"/>
      <c r="C4" s="196"/>
      <c r="D4" s="550"/>
    </row>
    <row r="5" spans="1:4" x14ac:dyDescent="0.25">
      <c r="A5" s="550"/>
      <c r="B5" s="550"/>
      <c r="C5" s="196"/>
      <c r="D5" s="550"/>
    </row>
    <row r="6" spans="1:4" x14ac:dyDescent="0.25">
      <c r="A6" s="550"/>
      <c r="B6" s="550"/>
      <c r="C6" s="196" t="s">
        <v>6241</v>
      </c>
      <c r="D6" s="550"/>
    </row>
    <row r="7" spans="1:4" x14ac:dyDescent="0.25">
      <c r="A7" s="550"/>
      <c r="B7" s="550"/>
      <c r="C7" s="196" t="s">
        <v>6242</v>
      </c>
      <c r="D7" s="550"/>
    </row>
    <row r="8" spans="1:4" x14ac:dyDescent="0.25">
      <c r="A8" s="550"/>
      <c r="B8" s="550"/>
      <c r="C8" s="196"/>
      <c r="D8" s="550"/>
    </row>
    <row r="9" spans="1:4" x14ac:dyDescent="0.25">
      <c r="A9" s="550"/>
      <c r="B9" s="550"/>
      <c r="C9" s="196" t="s">
        <v>6243</v>
      </c>
      <c r="D9" s="550"/>
    </row>
    <row r="10" spans="1:4" ht="15.75" thickBot="1" x14ac:dyDescent="0.3">
      <c r="A10" s="547"/>
      <c r="B10" s="547"/>
      <c r="C10" s="197" t="s">
        <v>6244</v>
      </c>
      <c r="D10" s="547"/>
    </row>
    <row r="11" spans="1:4" ht="21" x14ac:dyDescent="0.25">
      <c r="A11" s="551" t="s">
        <v>6245</v>
      </c>
      <c r="B11" s="551" t="s">
        <v>6246</v>
      </c>
      <c r="C11" s="198" t="s">
        <v>6247</v>
      </c>
      <c r="D11" s="551" t="s">
        <v>6248</v>
      </c>
    </row>
    <row r="12" spans="1:4" ht="21.75" thickBot="1" x14ac:dyDescent="0.3">
      <c r="A12" s="552"/>
      <c r="B12" s="552"/>
      <c r="C12" s="199" t="s">
        <v>6249</v>
      </c>
      <c r="D12" s="552"/>
    </row>
    <row r="13" spans="1:4" ht="96" customHeight="1" x14ac:dyDescent="0.25">
      <c r="A13" s="540" t="s">
        <v>6250</v>
      </c>
      <c r="B13" s="542" t="s">
        <v>6251</v>
      </c>
      <c r="C13" s="544" t="s">
        <v>6252</v>
      </c>
      <c r="D13" s="200" t="s">
        <v>6253</v>
      </c>
    </row>
    <row r="14" spans="1:4" ht="15.75" thickBot="1" x14ac:dyDescent="0.3">
      <c r="A14" s="541"/>
      <c r="B14" s="543"/>
      <c r="C14" s="545"/>
      <c r="D14" s="201" t="s">
        <v>6254</v>
      </c>
    </row>
    <row r="15" spans="1:4" ht="30.75" thickBot="1" x14ac:dyDescent="0.3">
      <c r="A15" s="202"/>
      <c r="B15" s="203"/>
      <c r="C15" s="201" t="s">
        <v>6255</v>
      </c>
      <c r="D15" s="201" t="s">
        <v>6256</v>
      </c>
    </row>
    <row r="16" spans="1:4" ht="30.75" thickBot="1" x14ac:dyDescent="0.3">
      <c r="A16" s="202"/>
      <c r="B16" s="203"/>
      <c r="C16" s="201" t="s">
        <v>6257</v>
      </c>
      <c r="D16" s="201" t="s">
        <v>6258</v>
      </c>
    </row>
    <row r="17" spans="1:4" ht="30.75" thickBot="1" x14ac:dyDescent="0.3">
      <c r="A17" s="202"/>
      <c r="B17" s="203"/>
      <c r="C17" s="201" t="s">
        <v>6259</v>
      </c>
      <c r="D17" s="201" t="s">
        <v>6260</v>
      </c>
    </row>
    <row r="18" spans="1:4" ht="156.6" customHeight="1" x14ac:dyDescent="0.25">
      <c r="A18" s="546"/>
      <c r="B18" s="546"/>
      <c r="C18" s="548" t="s">
        <v>6261</v>
      </c>
      <c r="D18" s="544" t="s">
        <v>6258</v>
      </c>
    </row>
    <row r="19" spans="1:4" ht="15.75" thickBot="1" x14ac:dyDescent="0.3">
      <c r="A19" s="547"/>
      <c r="B19" s="547"/>
      <c r="C19" s="549"/>
      <c r="D19" s="545"/>
    </row>
    <row r="20" spans="1:4" ht="30.75" thickBot="1" x14ac:dyDescent="0.3">
      <c r="A20" s="202"/>
      <c r="B20" s="203"/>
      <c r="C20" s="201" t="s">
        <v>6262</v>
      </c>
      <c r="D20" s="201" t="s">
        <v>6263</v>
      </c>
    </row>
    <row r="21" spans="1:4" ht="30.75" thickBot="1" x14ac:dyDescent="0.3">
      <c r="A21" s="202"/>
      <c r="B21" s="203"/>
      <c r="C21" s="201" t="s">
        <v>6264</v>
      </c>
      <c r="D21" s="201" t="s">
        <v>6265</v>
      </c>
    </row>
    <row r="22" spans="1:4" ht="123" customHeight="1" x14ac:dyDescent="0.25">
      <c r="A22" s="546"/>
      <c r="B22" s="546"/>
      <c r="C22" s="544" t="s">
        <v>6266</v>
      </c>
      <c r="D22" s="544" t="s">
        <v>6267</v>
      </c>
    </row>
    <row r="23" spans="1:4" ht="15.75" thickBot="1" x14ac:dyDescent="0.3">
      <c r="A23" s="547"/>
      <c r="B23" s="547"/>
      <c r="C23" s="545"/>
      <c r="D23" s="545"/>
    </row>
    <row r="24" spans="1:4" ht="109.15" customHeight="1" x14ac:dyDescent="0.25">
      <c r="A24" s="546"/>
      <c r="B24" s="546"/>
      <c r="C24" s="544" t="s">
        <v>6268</v>
      </c>
      <c r="D24" s="544" t="s">
        <v>6269</v>
      </c>
    </row>
    <row r="25" spans="1:4" ht="15.75" thickBot="1" x14ac:dyDescent="0.3">
      <c r="A25" s="547"/>
      <c r="B25" s="547"/>
      <c r="C25" s="545"/>
      <c r="D25" s="545"/>
    </row>
    <row r="26" spans="1:4" ht="30.75" thickBot="1" x14ac:dyDescent="0.3">
      <c r="A26" s="202"/>
      <c r="B26" s="203"/>
      <c r="C26" s="201" t="s">
        <v>6270</v>
      </c>
      <c r="D26" s="201" t="s">
        <v>6271</v>
      </c>
    </row>
    <row r="27" spans="1:4" ht="30.75" thickBot="1" x14ac:dyDescent="0.3">
      <c r="A27" s="202"/>
      <c r="B27" s="203"/>
      <c r="C27" s="201" t="s">
        <v>6272</v>
      </c>
      <c r="D27" s="201" t="s">
        <v>6273</v>
      </c>
    </row>
    <row r="28" spans="1:4" ht="31.5" thickBot="1" x14ac:dyDescent="0.3">
      <c r="A28" s="202"/>
      <c r="B28" s="203"/>
      <c r="C28" s="204" t="s">
        <v>6274</v>
      </c>
      <c r="D28" s="201" t="s">
        <v>6275</v>
      </c>
    </row>
    <row r="29" spans="1:4" ht="109.15" customHeight="1" x14ac:dyDescent="0.25">
      <c r="A29" s="546"/>
      <c r="B29" s="546"/>
      <c r="C29" s="544" t="s">
        <v>6276</v>
      </c>
      <c r="D29" s="544" t="s">
        <v>6277</v>
      </c>
    </row>
    <row r="30" spans="1:4" ht="15.75" thickBot="1" x14ac:dyDescent="0.3">
      <c r="A30" s="547"/>
      <c r="B30" s="547"/>
      <c r="C30" s="545"/>
      <c r="D30" s="545"/>
    </row>
    <row r="31" spans="1:4" ht="31.5" x14ac:dyDescent="0.25">
      <c r="A31" s="555" t="s">
        <v>6278</v>
      </c>
      <c r="B31" s="546"/>
      <c r="C31" s="205" t="s">
        <v>6279</v>
      </c>
      <c r="D31" s="553" t="s">
        <v>6280</v>
      </c>
    </row>
    <row r="32" spans="1:4" ht="45.75" thickBot="1" x14ac:dyDescent="0.3">
      <c r="A32" s="556"/>
      <c r="B32" s="547"/>
      <c r="C32" s="206" t="s">
        <v>6281</v>
      </c>
      <c r="D32" s="554"/>
    </row>
    <row r="33" spans="1:4" ht="31.5" x14ac:dyDescent="0.25">
      <c r="A33" s="546"/>
      <c r="B33" s="546"/>
      <c r="C33" s="205" t="s">
        <v>6279</v>
      </c>
      <c r="D33" s="544" t="s">
        <v>6282</v>
      </c>
    </row>
    <row r="34" spans="1:4" ht="15.75" thickBot="1" x14ac:dyDescent="0.3">
      <c r="A34" s="547"/>
      <c r="B34" s="547"/>
      <c r="C34" s="206" t="s">
        <v>6283</v>
      </c>
      <c r="D34" s="545"/>
    </row>
    <row r="35" spans="1:4" ht="31.5" x14ac:dyDescent="0.25">
      <c r="A35" s="546"/>
      <c r="B35" s="546"/>
      <c r="C35" s="205" t="s">
        <v>6279</v>
      </c>
      <c r="D35" s="553" t="s">
        <v>6284</v>
      </c>
    </row>
    <row r="36" spans="1:4" ht="15.75" thickBot="1" x14ac:dyDescent="0.3">
      <c r="A36" s="547"/>
      <c r="B36" s="547"/>
      <c r="C36" s="206" t="s">
        <v>6285</v>
      </c>
      <c r="D36" s="554"/>
    </row>
    <row r="37" spans="1:4" ht="31.5" x14ac:dyDescent="0.25">
      <c r="A37" s="546"/>
      <c r="B37" s="546"/>
      <c r="C37" s="205" t="s">
        <v>6279</v>
      </c>
      <c r="D37" s="553" t="s">
        <v>6286</v>
      </c>
    </row>
    <row r="38" spans="1:4" ht="15.75" thickBot="1" x14ac:dyDescent="0.3">
      <c r="A38" s="547"/>
      <c r="B38" s="547"/>
      <c r="C38" s="206" t="s">
        <v>6287</v>
      </c>
      <c r="D38" s="554"/>
    </row>
    <row r="39" spans="1:4" ht="31.5" x14ac:dyDescent="0.25">
      <c r="A39" s="546"/>
      <c r="B39" s="546"/>
      <c r="C39" s="205" t="s">
        <v>6279</v>
      </c>
      <c r="D39" s="553" t="s">
        <v>6288</v>
      </c>
    </row>
    <row r="40" spans="1:4" ht="15.75" thickBot="1" x14ac:dyDescent="0.3">
      <c r="A40" s="547"/>
      <c r="B40" s="547"/>
      <c r="C40" s="206" t="s">
        <v>6289</v>
      </c>
      <c r="D40" s="554"/>
    </row>
    <row r="41" spans="1:4" ht="31.5" x14ac:dyDescent="0.25">
      <c r="A41" s="546"/>
      <c r="B41" s="546"/>
      <c r="C41" s="205" t="s">
        <v>6279</v>
      </c>
      <c r="D41" s="557" t="s">
        <v>6290</v>
      </c>
    </row>
    <row r="42" spans="1:4" ht="30.75" thickBot="1" x14ac:dyDescent="0.3">
      <c r="A42" s="547"/>
      <c r="B42" s="547"/>
      <c r="C42" s="206" t="s">
        <v>6291</v>
      </c>
      <c r="D42" s="558"/>
    </row>
    <row r="43" spans="1:4" ht="31.5" x14ac:dyDescent="0.25">
      <c r="A43" s="546"/>
      <c r="B43" s="546"/>
      <c r="C43" s="205" t="s">
        <v>6279</v>
      </c>
      <c r="D43" s="557" t="s">
        <v>6292</v>
      </c>
    </row>
    <row r="44" spans="1:4" ht="15.75" thickBot="1" x14ac:dyDescent="0.3">
      <c r="A44" s="547"/>
      <c r="B44" s="547"/>
      <c r="C44" s="206" t="s">
        <v>6293</v>
      </c>
      <c r="D44" s="558"/>
    </row>
    <row r="45" spans="1:4" ht="31.5" x14ac:dyDescent="0.25">
      <c r="A45" s="546"/>
      <c r="B45" s="546"/>
      <c r="C45" s="205" t="s">
        <v>6279</v>
      </c>
      <c r="D45" s="557" t="s">
        <v>6294</v>
      </c>
    </row>
    <row r="46" spans="1:4" ht="32.25" thickBot="1" x14ac:dyDescent="0.3">
      <c r="A46" s="547"/>
      <c r="B46" s="547"/>
      <c r="C46" s="207" t="s">
        <v>6295</v>
      </c>
      <c r="D46" s="558"/>
    </row>
    <row r="47" spans="1:4" ht="31.5" x14ac:dyDescent="0.25">
      <c r="A47" s="546"/>
      <c r="B47" s="546"/>
      <c r="C47" s="205" t="s">
        <v>6296</v>
      </c>
      <c r="D47" s="205" t="s">
        <v>6297</v>
      </c>
    </row>
    <row r="48" spans="1:4" ht="16.5" thickBot="1" x14ac:dyDescent="0.3">
      <c r="A48" s="547"/>
      <c r="B48" s="547"/>
      <c r="C48" s="207" t="s">
        <v>6298</v>
      </c>
      <c r="D48" s="207" t="s">
        <v>6299</v>
      </c>
    </row>
    <row r="49" spans="1:4" ht="77.45" customHeight="1" x14ac:dyDescent="0.25">
      <c r="A49" s="546"/>
      <c r="B49" s="546"/>
      <c r="C49" s="557" t="s">
        <v>6255</v>
      </c>
      <c r="D49" s="205" t="s">
        <v>6300</v>
      </c>
    </row>
    <row r="50" spans="1:4" ht="15.75" x14ac:dyDescent="0.25">
      <c r="A50" s="550"/>
      <c r="B50" s="550"/>
      <c r="C50" s="559"/>
      <c r="D50" s="205" t="s">
        <v>6297</v>
      </c>
    </row>
    <row r="51" spans="1:4" ht="16.5" thickBot="1" x14ac:dyDescent="0.3">
      <c r="A51" s="547"/>
      <c r="B51" s="547"/>
      <c r="C51" s="558"/>
      <c r="D51" s="207" t="s">
        <v>6299</v>
      </c>
    </row>
    <row r="52" spans="1:4" ht="124.15" customHeight="1" x14ac:dyDescent="0.25">
      <c r="A52" s="546"/>
      <c r="B52" s="546"/>
      <c r="C52" s="557" t="s">
        <v>6257</v>
      </c>
      <c r="D52" s="205" t="s">
        <v>6297</v>
      </c>
    </row>
    <row r="53" spans="1:4" ht="16.5" thickBot="1" x14ac:dyDescent="0.3">
      <c r="A53" s="547"/>
      <c r="B53" s="547"/>
      <c r="C53" s="558"/>
      <c r="D53" s="207" t="s">
        <v>6299</v>
      </c>
    </row>
    <row r="54" spans="1:4" ht="125.45" customHeight="1" x14ac:dyDescent="0.25">
      <c r="A54" s="546"/>
      <c r="B54" s="546"/>
      <c r="C54" s="557" t="s">
        <v>6257</v>
      </c>
      <c r="D54" s="557" t="s">
        <v>6301</v>
      </c>
    </row>
    <row r="55" spans="1:4" ht="15.75" thickBot="1" x14ac:dyDescent="0.3">
      <c r="A55" s="547"/>
      <c r="B55" s="547"/>
      <c r="C55" s="558"/>
      <c r="D55" s="558"/>
    </row>
    <row r="56" spans="1:4" ht="141" customHeight="1" x14ac:dyDescent="0.25">
      <c r="A56" s="555" t="s">
        <v>6302</v>
      </c>
      <c r="B56" s="546"/>
      <c r="C56" s="557" t="s">
        <v>6303</v>
      </c>
      <c r="D56" s="557" t="s">
        <v>6304</v>
      </c>
    </row>
    <row r="57" spans="1:4" ht="15.75" thickBot="1" x14ac:dyDescent="0.3">
      <c r="A57" s="556"/>
      <c r="B57" s="547"/>
      <c r="C57" s="558"/>
      <c r="D57" s="558"/>
    </row>
    <row r="58" spans="1:4" ht="141" customHeight="1" x14ac:dyDescent="0.25">
      <c r="A58" s="546"/>
      <c r="B58" s="546"/>
      <c r="C58" s="557" t="s">
        <v>6305</v>
      </c>
      <c r="D58" s="557" t="s">
        <v>6306</v>
      </c>
    </row>
    <row r="59" spans="1:4" ht="15.75" thickBot="1" x14ac:dyDescent="0.3">
      <c r="A59" s="547"/>
      <c r="B59" s="547"/>
      <c r="C59" s="558"/>
      <c r="D59" s="558"/>
    </row>
    <row r="60" spans="1:4" ht="32.25" thickBot="1" x14ac:dyDescent="0.3">
      <c r="A60" s="202"/>
      <c r="B60" s="203"/>
      <c r="C60" s="207" t="s">
        <v>6307</v>
      </c>
      <c r="D60" s="207" t="s">
        <v>6308</v>
      </c>
    </row>
    <row r="61" spans="1:4" ht="141" customHeight="1" x14ac:dyDescent="0.25">
      <c r="A61" s="546"/>
      <c r="B61" s="546"/>
      <c r="C61" s="557" t="s">
        <v>6309</v>
      </c>
      <c r="D61" s="557" t="s">
        <v>6310</v>
      </c>
    </row>
    <row r="62" spans="1:4" ht="15.75" thickBot="1" x14ac:dyDescent="0.3">
      <c r="A62" s="547"/>
      <c r="B62" s="547"/>
      <c r="C62" s="558"/>
      <c r="D62" s="558"/>
    </row>
    <row r="63" spans="1:4" ht="31.5" x14ac:dyDescent="0.25">
      <c r="A63" s="546"/>
      <c r="B63" s="546"/>
      <c r="C63" s="205" t="s">
        <v>6296</v>
      </c>
      <c r="D63" s="205" t="s">
        <v>6311</v>
      </c>
    </row>
    <row r="64" spans="1:4" ht="16.5" thickBot="1" x14ac:dyDescent="0.3">
      <c r="A64" s="547"/>
      <c r="B64" s="547"/>
      <c r="C64" s="207" t="s">
        <v>6298</v>
      </c>
      <c r="D64" s="207" t="s">
        <v>6312</v>
      </c>
    </row>
    <row r="65" spans="1:4" ht="16.5" thickBot="1" x14ac:dyDescent="0.3">
      <c r="A65" s="208"/>
      <c r="B65" s="209"/>
      <c r="C65" s="210"/>
      <c r="D65" s="210"/>
    </row>
    <row r="66" spans="1:4" ht="19.5" thickBot="1" x14ac:dyDescent="0.3">
      <c r="A66" s="211" t="s">
        <v>6313</v>
      </c>
      <c r="B66" s="212" t="s">
        <v>6314</v>
      </c>
      <c r="C66" s="207" t="s">
        <v>6315</v>
      </c>
      <c r="D66" s="207"/>
    </row>
    <row r="67" spans="1:4" ht="16.5" thickBot="1" x14ac:dyDescent="0.3">
      <c r="A67" s="202"/>
      <c r="B67" s="203"/>
      <c r="C67" s="207" t="s">
        <v>6316</v>
      </c>
      <c r="D67" s="207"/>
    </row>
    <row r="68" spans="1:4" ht="32.25" thickBot="1" x14ac:dyDescent="0.3">
      <c r="A68" s="202"/>
      <c r="B68" s="203"/>
      <c r="C68" s="207" t="s">
        <v>6317</v>
      </c>
      <c r="D68" s="207"/>
    </row>
    <row r="69" spans="1:4" ht="32.25" thickBot="1" x14ac:dyDescent="0.3">
      <c r="A69" s="202"/>
      <c r="B69" s="203"/>
      <c r="C69" s="207" t="s">
        <v>6318</v>
      </c>
      <c r="D69" s="207"/>
    </row>
    <row r="70" spans="1:4" ht="16.5" thickBot="1" x14ac:dyDescent="0.3">
      <c r="A70" s="208"/>
      <c r="B70" s="209"/>
      <c r="C70" s="210"/>
      <c r="D70" s="210"/>
    </row>
    <row r="71" spans="1:4" ht="74.45" customHeight="1" x14ac:dyDescent="0.25">
      <c r="A71" s="555" t="s">
        <v>6319</v>
      </c>
      <c r="B71" s="542" t="s">
        <v>6320</v>
      </c>
      <c r="C71" s="557" t="s">
        <v>6321</v>
      </c>
      <c r="D71" s="205" t="s">
        <v>6322</v>
      </c>
    </row>
    <row r="72" spans="1:4" ht="16.5" thickBot="1" x14ac:dyDescent="0.3">
      <c r="A72" s="556"/>
      <c r="B72" s="543"/>
      <c r="C72" s="558"/>
      <c r="D72" s="207" t="s">
        <v>6323</v>
      </c>
    </row>
    <row r="73" spans="1:4" ht="249" customHeight="1" x14ac:dyDescent="0.25">
      <c r="A73" s="560" t="s">
        <v>6324</v>
      </c>
      <c r="B73" s="542"/>
      <c r="C73" s="557" t="s">
        <v>6325</v>
      </c>
      <c r="D73" s="205" t="s">
        <v>6326</v>
      </c>
    </row>
    <row r="74" spans="1:4" ht="16.5" thickBot="1" x14ac:dyDescent="0.3">
      <c r="A74" s="561"/>
      <c r="B74" s="543"/>
      <c r="C74" s="558"/>
      <c r="D74" s="207" t="s">
        <v>6327</v>
      </c>
    </row>
    <row r="75" spans="1:4" ht="19.5" thickBot="1" x14ac:dyDescent="0.3">
      <c r="A75" s="213"/>
      <c r="B75" s="214"/>
      <c r="C75" s="210"/>
      <c r="D75" s="210"/>
    </row>
    <row r="76" spans="1:4" ht="15.75" x14ac:dyDescent="0.25">
      <c r="A76" s="555" t="s">
        <v>6328</v>
      </c>
      <c r="B76" s="542" t="s">
        <v>6329</v>
      </c>
      <c r="C76" s="205" t="s">
        <v>6330</v>
      </c>
      <c r="D76" s="557" t="s">
        <v>6331</v>
      </c>
    </row>
    <row r="77" spans="1:4" ht="15.75" x14ac:dyDescent="0.25">
      <c r="A77" s="562"/>
      <c r="B77" s="563"/>
      <c r="C77" s="205" t="s">
        <v>6332</v>
      </c>
      <c r="D77" s="559"/>
    </row>
    <row r="78" spans="1:4" ht="16.5" thickBot="1" x14ac:dyDescent="0.3">
      <c r="A78" s="556"/>
      <c r="B78" s="543"/>
      <c r="C78" s="207"/>
      <c r="D78" s="558"/>
    </row>
    <row r="79" spans="1:4" ht="16.149999999999999" customHeight="1" x14ac:dyDescent="0.25">
      <c r="A79" s="546"/>
      <c r="B79" s="546"/>
      <c r="C79" s="557" t="s">
        <v>6333</v>
      </c>
      <c r="D79" s="557" t="s">
        <v>6334</v>
      </c>
    </row>
    <row r="80" spans="1:4" ht="15.75" thickBot="1" x14ac:dyDescent="0.3">
      <c r="A80" s="547"/>
      <c r="B80" s="547"/>
      <c r="C80" s="558"/>
      <c r="D80" s="558"/>
    </row>
    <row r="81" spans="1:4" ht="92.45" customHeight="1" x14ac:dyDescent="0.25">
      <c r="A81" s="555" t="s">
        <v>6335</v>
      </c>
      <c r="B81" s="546"/>
      <c r="C81" s="205" t="s">
        <v>6336</v>
      </c>
      <c r="D81" s="557"/>
    </row>
    <row r="82" spans="1:4" ht="16.5" thickBot="1" x14ac:dyDescent="0.3">
      <c r="A82" s="556"/>
      <c r="B82" s="547"/>
      <c r="C82" s="207" t="s">
        <v>6332</v>
      </c>
      <c r="D82" s="558"/>
    </row>
    <row r="83" spans="1:4" ht="16.5" thickBot="1" x14ac:dyDescent="0.3">
      <c r="A83" s="202"/>
      <c r="B83" s="203"/>
      <c r="C83" s="207" t="s">
        <v>6337</v>
      </c>
      <c r="D83" s="207"/>
    </row>
    <row r="84" spans="1:4" ht="92.45" customHeight="1" x14ac:dyDescent="0.25">
      <c r="A84" s="555" t="s">
        <v>6338</v>
      </c>
      <c r="B84" s="546"/>
      <c r="C84" s="205" t="s">
        <v>6336</v>
      </c>
      <c r="D84" s="557" t="s">
        <v>6339</v>
      </c>
    </row>
    <row r="85" spans="1:4" ht="16.5" thickBot="1" x14ac:dyDescent="0.3">
      <c r="A85" s="556"/>
      <c r="B85" s="547"/>
      <c r="C85" s="207" t="s">
        <v>6332</v>
      </c>
      <c r="D85" s="558"/>
    </row>
    <row r="86" spans="1:4" ht="16.5" thickBot="1" x14ac:dyDescent="0.3">
      <c r="A86" s="202"/>
      <c r="B86" s="203"/>
      <c r="C86" s="207" t="s">
        <v>6337</v>
      </c>
      <c r="D86" s="207"/>
    </row>
    <row r="87" spans="1:4" ht="106.15" customHeight="1" x14ac:dyDescent="0.25">
      <c r="A87" s="555" t="s">
        <v>6340</v>
      </c>
      <c r="B87" s="546"/>
      <c r="C87" s="205" t="s">
        <v>6336</v>
      </c>
      <c r="D87" s="557" t="s">
        <v>6341</v>
      </c>
    </row>
    <row r="88" spans="1:4" ht="16.5" thickBot="1" x14ac:dyDescent="0.3">
      <c r="A88" s="556"/>
      <c r="B88" s="547"/>
      <c r="C88" s="207" t="s">
        <v>6332</v>
      </c>
      <c r="D88" s="558"/>
    </row>
    <row r="89" spans="1:4" ht="16.5" thickBot="1" x14ac:dyDescent="0.3">
      <c r="A89" s="211"/>
      <c r="B89" s="203"/>
      <c r="C89" s="207" t="s">
        <v>6337</v>
      </c>
      <c r="D89" s="207"/>
    </row>
    <row r="90" spans="1:4" ht="92.45" customHeight="1" x14ac:dyDescent="0.25">
      <c r="A90" s="555" t="s">
        <v>6342</v>
      </c>
      <c r="B90" s="546"/>
      <c r="C90" s="205" t="s">
        <v>6336</v>
      </c>
      <c r="D90" s="557" t="s">
        <v>6343</v>
      </c>
    </row>
    <row r="91" spans="1:4" ht="16.5" thickBot="1" x14ac:dyDescent="0.3">
      <c r="A91" s="556"/>
      <c r="B91" s="547"/>
      <c r="C91" s="207" t="s">
        <v>6332</v>
      </c>
      <c r="D91" s="558"/>
    </row>
    <row r="92" spans="1:4" ht="16.5" thickBot="1" x14ac:dyDescent="0.3">
      <c r="A92" s="202"/>
      <c r="B92" s="203"/>
      <c r="C92" s="207" t="s">
        <v>6337</v>
      </c>
      <c r="D92" s="207"/>
    </row>
    <row r="93" spans="1:4" ht="16.5" thickBot="1" x14ac:dyDescent="0.3">
      <c r="A93" s="208"/>
      <c r="B93" s="209"/>
      <c r="C93" s="210"/>
      <c r="D93" s="210"/>
    </row>
    <row r="94" spans="1:4" ht="19.5" thickBot="1" x14ac:dyDescent="0.3">
      <c r="A94" s="211" t="s">
        <v>6344</v>
      </c>
      <c r="B94" s="212" t="s">
        <v>6345</v>
      </c>
      <c r="C94" s="207" t="s">
        <v>6346</v>
      </c>
      <c r="D94" s="207" t="s">
        <v>6347</v>
      </c>
    </row>
    <row r="95" spans="1:4" ht="32.25" thickBot="1" x14ac:dyDescent="0.3">
      <c r="A95" s="202"/>
      <c r="B95" s="203"/>
      <c r="C95" s="207" t="s">
        <v>6348</v>
      </c>
      <c r="D95" s="207" t="s">
        <v>6347</v>
      </c>
    </row>
    <row r="96" spans="1:4" ht="16.5" thickBot="1" x14ac:dyDescent="0.3">
      <c r="A96" s="211" t="s">
        <v>6349</v>
      </c>
      <c r="B96" s="203"/>
      <c r="C96" s="207" t="s">
        <v>6346</v>
      </c>
      <c r="D96" s="207" t="s">
        <v>6350</v>
      </c>
    </row>
    <row r="97" spans="1:4" ht="32.25" thickBot="1" x14ac:dyDescent="0.3">
      <c r="A97" s="202"/>
      <c r="B97" s="203"/>
      <c r="C97" s="207" t="s">
        <v>6348</v>
      </c>
      <c r="D97" s="207" t="s">
        <v>6350</v>
      </c>
    </row>
    <row r="98" spans="1:4" ht="16.5" thickBot="1" x14ac:dyDescent="0.3">
      <c r="A98" s="211" t="s">
        <v>6351</v>
      </c>
      <c r="B98" s="203"/>
      <c r="C98" s="207" t="s">
        <v>6346</v>
      </c>
      <c r="D98" s="207" t="s">
        <v>6352</v>
      </c>
    </row>
    <row r="99" spans="1:4" ht="32.25" thickBot="1" x14ac:dyDescent="0.3">
      <c r="A99" s="202"/>
      <c r="B99" s="203"/>
      <c r="C99" s="207" t="s">
        <v>6348</v>
      </c>
      <c r="D99" s="207" t="s">
        <v>6352</v>
      </c>
    </row>
    <row r="100" spans="1:4" ht="16.5" thickBot="1" x14ac:dyDescent="0.3">
      <c r="A100" s="211" t="s">
        <v>6353</v>
      </c>
      <c r="B100" s="203"/>
      <c r="C100" s="207" t="s">
        <v>6346</v>
      </c>
      <c r="D100" s="207" t="s">
        <v>6354</v>
      </c>
    </row>
    <row r="101" spans="1:4" ht="32.25" thickBot="1" x14ac:dyDescent="0.3">
      <c r="A101" s="202"/>
      <c r="B101" s="203"/>
      <c r="C101" s="207" t="s">
        <v>6348</v>
      </c>
      <c r="D101" s="207" t="s">
        <v>6354</v>
      </c>
    </row>
    <row r="102" spans="1:4" ht="36" customHeight="1" x14ac:dyDescent="0.25">
      <c r="A102" s="215"/>
      <c r="B102" s="546"/>
      <c r="C102" s="557" t="s">
        <v>6346</v>
      </c>
      <c r="D102" s="557" t="s">
        <v>6355</v>
      </c>
    </row>
    <row r="103" spans="1:4" ht="15.75" thickBot="1" x14ac:dyDescent="0.3">
      <c r="A103" s="211" t="s">
        <v>6356</v>
      </c>
      <c r="B103" s="547"/>
      <c r="C103" s="558"/>
      <c r="D103" s="558"/>
    </row>
    <row r="104" spans="1:4" ht="109.9" customHeight="1" x14ac:dyDescent="0.25">
      <c r="A104" s="546"/>
      <c r="B104" s="546"/>
      <c r="C104" s="557" t="s">
        <v>6348</v>
      </c>
      <c r="D104" s="557" t="s">
        <v>6355</v>
      </c>
    </row>
    <row r="105" spans="1:4" ht="15.75" thickBot="1" x14ac:dyDescent="0.3">
      <c r="A105" s="547"/>
      <c r="B105" s="547"/>
      <c r="C105" s="558"/>
      <c r="D105" s="558"/>
    </row>
    <row r="106" spans="1:4" ht="94.15" customHeight="1" x14ac:dyDescent="0.25">
      <c r="A106" s="546"/>
      <c r="B106" s="546"/>
      <c r="C106" s="557" t="s">
        <v>6357</v>
      </c>
      <c r="D106" s="557" t="s">
        <v>6358</v>
      </c>
    </row>
    <row r="107" spans="1:4" ht="15.75" thickBot="1" x14ac:dyDescent="0.3">
      <c r="A107" s="547"/>
      <c r="B107" s="547"/>
      <c r="C107" s="558"/>
      <c r="D107" s="558"/>
    </row>
    <row r="108" spans="1:4" ht="16.5" thickBot="1" x14ac:dyDescent="0.3">
      <c r="A108" s="211" t="s">
        <v>6359</v>
      </c>
      <c r="B108" s="203"/>
      <c r="C108" s="207" t="s">
        <v>6346</v>
      </c>
      <c r="D108" s="207" t="s">
        <v>6360</v>
      </c>
    </row>
    <row r="109" spans="1:4" ht="32.25" thickBot="1" x14ac:dyDescent="0.3">
      <c r="A109" s="202"/>
      <c r="B109" s="203"/>
      <c r="C109" s="207" t="s">
        <v>6348</v>
      </c>
      <c r="D109" s="207" t="s">
        <v>6360</v>
      </c>
    </row>
    <row r="110" spans="1:4" ht="16.5" thickBot="1" x14ac:dyDescent="0.3">
      <c r="A110" s="211" t="s">
        <v>6361</v>
      </c>
      <c r="B110" s="203"/>
      <c r="C110" s="207" t="s">
        <v>6346</v>
      </c>
      <c r="D110" s="207" t="s">
        <v>6362</v>
      </c>
    </row>
    <row r="111" spans="1:4" ht="32.25" thickBot="1" x14ac:dyDescent="0.3">
      <c r="A111" s="211"/>
      <c r="B111" s="203"/>
      <c r="C111" s="207" t="s">
        <v>6348</v>
      </c>
      <c r="D111" s="207" t="s">
        <v>6362</v>
      </c>
    </row>
    <row r="112" spans="1:4" ht="16.5" thickBot="1" x14ac:dyDescent="0.3">
      <c r="A112" s="211" t="s">
        <v>6363</v>
      </c>
      <c r="B112" s="203"/>
      <c r="C112" s="207" t="s">
        <v>6346</v>
      </c>
      <c r="D112" s="207" t="s">
        <v>6364</v>
      </c>
    </row>
    <row r="113" spans="1:4" ht="32.25" thickBot="1" x14ac:dyDescent="0.3">
      <c r="A113" s="211"/>
      <c r="B113" s="203"/>
      <c r="C113" s="207" t="s">
        <v>6348</v>
      </c>
      <c r="D113" s="207" t="s">
        <v>6364</v>
      </c>
    </row>
    <row r="114" spans="1:4" ht="16.5" thickBot="1" x14ac:dyDescent="0.3">
      <c r="A114" s="216"/>
      <c r="B114" s="209"/>
      <c r="C114" s="210"/>
      <c r="D114" s="210"/>
    </row>
    <row r="115" spans="1:4" ht="32.25" thickBot="1" x14ac:dyDescent="0.3">
      <c r="A115" s="211" t="s">
        <v>6365</v>
      </c>
      <c r="B115" s="212" t="s">
        <v>6366</v>
      </c>
      <c r="C115" s="207" t="s">
        <v>6367</v>
      </c>
      <c r="D115" s="207"/>
    </row>
    <row r="116" spans="1:4" ht="32.25" thickBot="1" x14ac:dyDescent="0.3">
      <c r="A116" s="202"/>
      <c r="B116" s="203"/>
      <c r="C116" s="207" t="s">
        <v>6368</v>
      </c>
      <c r="D116" s="207"/>
    </row>
    <row r="117" spans="1:4" ht="156.6" customHeight="1" x14ac:dyDescent="0.25">
      <c r="A117" s="546"/>
      <c r="B117" s="546"/>
      <c r="C117" s="557" t="s">
        <v>6369</v>
      </c>
      <c r="D117" s="557"/>
    </row>
    <row r="118" spans="1:4" ht="15.75" thickBot="1" x14ac:dyDescent="0.3">
      <c r="A118" s="547"/>
      <c r="B118" s="547"/>
      <c r="C118" s="558"/>
      <c r="D118" s="558"/>
    </row>
    <row r="119" spans="1:4" ht="32.25" thickBot="1" x14ac:dyDescent="0.3">
      <c r="A119" s="211" t="s">
        <v>6370</v>
      </c>
      <c r="B119" s="217"/>
      <c r="C119" s="207" t="s">
        <v>6367</v>
      </c>
      <c r="D119" s="207"/>
    </row>
    <row r="120" spans="1:4" ht="32.25" thickBot="1" x14ac:dyDescent="0.3">
      <c r="A120" s="202"/>
      <c r="B120" s="203"/>
      <c r="C120" s="207" t="s">
        <v>6368</v>
      </c>
      <c r="D120" s="207"/>
    </row>
    <row r="121" spans="1:4" ht="32.25" thickBot="1" x14ac:dyDescent="0.3">
      <c r="A121" s="202"/>
      <c r="B121" s="203"/>
      <c r="C121" s="207" t="s">
        <v>6369</v>
      </c>
      <c r="D121" s="207"/>
    </row>
    <row r="122" spans="1:4" ht="32.25" thickBot="1" x14ac:dyDescent="0.3">
      <c r="A122" s="211" t="s">
        <v>6371</v>
      </c>
      <c r="B122" s="203"/>
      <c r="C122" s="207" t="s">
        <v>6367</v>
      </c>
      <c r="D122" s="207"/>
    </row>
    <row r="123" spans="1:4" ht="32.25" thickBot="1" x14ac:dyDescent="0.3">
      <c r="A123" s="202"/>
      <c r="B123" s="203"/>
      <c r="C123" s="207" t="s">
        <v>6368</v>
      </c>
      <c r="D123" s="207"/>
    </row>
    <row r="124" spans="1:4" ht="32.25" thickBot="1" x14ac:dyDescent="0.3">
      <c r="A124" s="202"/>
      <c r="B124" s="203"/>
      <c r="C124" s="207" t="s">
        <v>6369</v>
      </c>
      <c r="D124" s="207"/>
    </row>
    <row r="125" spans="1:4" ht="32.25" thickBot="1" x14ac:dyDescent="0.3">
      <c r="A125" s="211" t="s">
        <v>6372</v>
      </c>
      <c r="B125" s="203"/>
      <c r="C125" s="207" t="s">
        <v>6367</v>
      </c>
      <c r="D125" s="207"/>
    </row>
    <row r="126" spans="1:4" ht="32.25" thickBot="1" x14ac:dyDescent="0.3">
      <c r="A126" s="202"/>
      <c r="B126" s="203"/>
      <c r="C126" s="207" t="s">
        <v>6367</v>
      </c>
      <c r="D126" s="207"/>
    </row>
    <row r="127" spans="1:4" ht="32.25" thickBot="1" x14ac:dyDescent="0.3">
      <c r="A127" s="202"/>
      <c r="B127" s="203"/>
      <c r="C127" s="207" t="s">
        <v>6369</v>
      </c>
      <c r="D127" s="207"/>
    </row>
    <row r="128" spans="1:4" ht="32.25" thickBot="1" x14ac:dyDescent="0.3">
      <c r="A128" s="211" t="s">
        <v>6373</v>
      </c>
      <c r="B128" s="203"/>
      <c r="C128" s="207" t="s">
        <v>6367</v>
      </c>
      <c r="D128" s="207"/>
    </row>
    <row r="129" spans="1:4" ht="32.25" thickBot="1" x14ac:dyDescent="0.3">
      <c r="A129" s="202"/>
      <c r="B129" s="203"/>
      <c r="C129" s="207" t="s">
        <v>6368</v>
      </c>
      <c r="D129" s="207"/>
    </row>
    <row r="130" spans="1:4" ht="32.25" thickBot="1" x14ac:dyDescent="0.3">
      <c r="A130" s="202"/>
      <c r="B130" s="203"/>
      <c r="C130" s="207" t="s">
        <v>6369</v>
      </c>
      <c r="D130" s="207"/>
    </row>
    <row r="131" spans="1:4" ht="32.25" thickBot="1" x14ac:dyDescent="0.3">
      <c r="A131" s="211" t="s">
        <v>6374</v>
      </c>
      <c r="B131" s="203"/>
      <c r="C131" s="207" t="s">
        <v>6367</v>
      </c>
      <c r="D131" s="207"/>
    </row>
    <row r="132" spans="1:4" ht="32.25" thickBot="1" x14ac:dyDescent="0.3">
      <c r="A132" s="202"/>
      <c r="B132" s="203"/>
      <c r="C132" s="207" t="s">
        <v>6368</v>
      </c>
      <c r="D132" s="207"/>
    </row>
    <row r="133" spans="1:4" ht="32.25" thickBot="1" x14ac:dyDescent="0.3">
      <c r="A133" s="202"/>
      <c r="B133" s="203"/>
      <c r="C133" s="207" t="s">
        <v>6369</v>
      </c>
      <c r="D133" s="207"/>
    </row>
    <row r="134" spans="1:4" ht="32.25" thickBot="1" x14ac:dyDescent="0.3">
      <c r="A134" s="211" t="s">
        <v>6375</v>
      </c>
      <c r="B134" s="203"/>
      <c r="C134" s="207" t="s">
        <v>6367</v>
      </c>
      <c r="D134" s="207"/>
    </row>
    <row r="135" spans="1:4" ht="32.25" thickBot="1" x14ac:dyDescent="0.3">
      <c r="A135" s="202"/>
      <c r="B135" s="203"/>
      <c r="C135" s="207" t="s">
        <v>6368</v>
      </c>
      <c r="D135" s="207"/>
    </row>
    <row r="136" spans="1:4" ht="32.25" thickBot="1" x14ac:dyDescent="0.3">
      <c r="A136" s="202"/>
      <c r="B136" s="203"/>
      <c r="C136" s="207" t="s">
        <v>6369</v>
      </c>
      <c r="D136" s="207"/>
    </row>
    <row r="137" spans="1:4" ht="16.5" thickBot="1" x14ac:dyDescent="0.3">
      <c r="A137" s="208"/>
      <c r="B137" s="209"/>
      <c r="C137" s="210"/>
      <c r="D137" s="210"/>
    </row>
    <row r="138" spans="1:4" ht="15.75" x14ac:dyDescent="0.25">
      <c r="A138" s="555" t="s">
        <v>6376</v>
      </c>
      <c r="B138" s="542" t="s">
        <v>6377</v>
      </c>
      <c r="C138" s="205" t="s">
        <v>6378</v>
      </c>
      <c r="D138" s="557" t="s">
        <v>6379</v>
      </c>
    </row>
    <row r="139" spans="1:4" ht="16.5" thickBot="1" x14ac:dyDescent="0.3">
      <c r="A139" s="556"/>
      <c r="B139" s="543"/>
      <c r="C139" s="207" t="s">
        <v>6380</v>
      </c>
      <c r="D139" s="558"/>
    </row>
    <row r="140" spans="1:4" ht="19.5" thickBot="1" x14ac:dyDescent="0.3">
      <c r="A140" s="211"/>
      <c r="B140" s="212"/>
      <c r="C140" s="207" t="s">
        <v>6381</v>
      </c>
      <c r="D140" s="207"/>
    </row>
    <row r="141" spans="1:4" ht="15.75" x14ac:dyDescent="0.25">
      <c r="A141" s="555" t="s">
        <v>6382</v>
      </c>
      <c r="B141" s="546"/>
      <c r="C141" s="205" t="s">
        <v>6378</v>
      </c>
      <c r="D141" s="557" t="s">
        <v>6383</v>
      </c>
    </row>
    <row r="142" spans="1:4" ht="16.5" thickBot="1" x14ac:dyDescent="0.3">
      <c r="A142" s="556"/>
      <c r="B142" s="547"/>
      <c r="C142" s="207" t="s">
        <v>6380</v>
      </c>
      <c r="D142" s="558"/>
    </row>
    <row r="143" spans="1:4" ht="16.5" thickBot="1" x14ac:dyDescent="0.3">
      <c r="A143" s="211"/>
      <c r="B143" s="203"/>
      <c r="C143" s="207" t="s">
        <v>6381</v>
      </c>
      <c r="D143" s="207"/>
    </row>
    <row r="144" spans="1:4" ht="15.75" x14ac:dyDescent="0.25">
      <c r="A144" s="555" t="s">
        <v>6384</v>
      </c>
      <c r="B144" s="546"/>
      <c r="C144" s="205" t="s">
        <v>6378</v>
      </c>
      <c r="D144" s="557" t="s">
        <v>6385</v>
      </c>
    </row>
    <row r="145" spans="1:4" ht="16.5" thickBot="1" x14ac:dyDescent="0.3">
      <c r="A145" s="556"/>
      <c r="B145" s="547"/>
      <c r="C145" s="207" t="s">
        <v>6380</v>
      </c>
      <c r="D145" s="558"/>
    </row>
    <row r="146" spans="1:4" ht="16.5" thickBot="1" x14ac:dyDescent="0.3">
      <c r="A146" s="211"/>
      <c r="B146" s="203"/>
      <c r="C146" s="207" t="s">
        <v>6381</v>
      </c>
      <c r="D146" s="207"/>
    </row>
    <row r="147" spans="1:4" ht="15.75" x14ac:dyDescent="0.25">
      <c r="A147" s="555" t="s">
        <v>6386</v>
      </c>
      <c r="B147" s="546"/>
      <c r="C147" s="205" t="s">
        <v>6378</v>
      </c>
      <c r="D147" s="557" t="s">
        <v>6387</v>
      </c>
    </row>
    <row r="148" spans="1:4" ht="16.5" thickBot="1" x14ac:dyDescent="0.3">
      <c r="A148" s="556"/>
      <c r="B148" s="547"/>
      <c r="C148" s="207" t="s">
        <v>6380</v>
      </c>
      <c r="D148" s="558"/>
    </row>
    <row r="149" spans="1:4" ht="16.5" thickBot="1" x14ac:dyDescent="0.3">
      <c r="A149" s="211"/>
      <c r="B149" s="203"/>
      <c r="C149" s="207" t="s">
        <v>6381</v>
      </c>
      <c r="D149" s="207"/>
    </row>
    <row r="150" spans="1:4" ht="108.6" customHeight="1" x14ac:dyDescent="0.25">
      <c r="A150" s="555" t="s">
        <v>6388</v>
      </c>
      <c r="B150" s="546"/>
      <c r="C150" s="205" t="s">
        <v>6378</v>
      </c>
      <c r="D150" s="557" t="s">
        <v>6389</v>
      </c>
    </row>
    <row r="151" spans="1:4" ht="16.5" thickBot="1" x14ac:dyDescent="0.3">
      <c r="A151" s="556"/>
      <c r="B151" s="547"/>
      <c r="C151" s="207" t="s">
        <v>6380</v>
      </c>
      <c r="D151" s="558"/>
    </row>
    <row r="152" spans="1:4" ht="16.5" thickBot="1" x14ac:dyDescent="0.3">
      <c r="A152" s="211"/>
      <c r="B152" s="203"/>
      <c r="C152" s="207" t="s">
        <v>6381</v>
      </c>
      <c r="D152" s="207"/>
    </row>
    <row r="153" spans="1:4" ht="15.75" x14ac:dyDescent="0.25">
      <c r="A153" s="555" t="s">
        <v>6390</v>
      </c>
      <c r="B153" s="546"/>
      <c r="C153" s="205" t="s">
        <v>6378</v>
      </c>
      <c r="D153" s="205" t="s">
        <v>6391</v>
      </c>
    </row>
    <row r="154" spans="1:4" ht="16.5" thickBot="1" x14ac:dyDescent="0.3">
      <c r="A154" s="556"/>
      <c r="B154" s="547"/>
      <c r="C154" s="207" t="s">
        <v>6380</v>
      </c>
      <c r="D154" s="207" t="s">
        <v>6392</v>
      </c>
    </row>
    <row r="155" spans="1:4" ht="16.5" thickBot="1" x14ac:dyDescent="0.3">
      <c r="A155" s="211"/>
      <c r="B155" s="203"/>
      <c r="C155" s="207" t="s">
        <v>6381</v>
      </c>
      <c r="D155" s="207"/>
    </row>
    <row r="156" spans="1:4" ht="15.75" x14ac:dyDescent="0.25">
      <c r="A156" s="555" t="s">
        <v>6393</v>
      </c>
      <c r="B156" s="546"/>
      <c r="C156" s="205" t="s">
        <v>6378</v>
      </c>
      <c r="D156" s="205" t="s">
        <v>6394</v>
      </c>
    </row>
    <row r="157" spans="1:4" ht="16.5" thickBot="1" x14ac:dyDescent="0.3">
      <c r="A157" s="556"/>
      <c r="B157" s="547"/>
      <c r="C157" s="207" t="s">
        <v>6395</v>
      </c>
      <c r="D157" s="207" t="s">
        <v>6396</v>
      </c>
    </row>
    <row r="158" spans="1:4" ht="16.5" thickBot="1" x14ac:dyDescent="0.3">
      <c r="A158" s="211"/>
      <c r="B158" s="203"/>
      <c r="C158" s="207" t="s">
        <v>6381</v>
      </c>
      <c r="D158" s="207"/>
    </row>
    <row r="159" spans="1:4" ht="15.75" x14ac:dyDescent="0.25">
      <c r="A159" s="555" t="s">
        <v>6397</v>
      </c>
      <c r="B159" s="546"/>
      <c r="C159" s="205" t="s">
        <v>6378</v>
      </c>
      <c r="D159" s="205" t="s">
        <v>6398</v>
      </c>
    </row>
    <row r="160" spans="1:4" ht="16.5" thickBot="1" x14ac:dyDescent="0.3">
      <c r="A160" s="556"/>
      <c r="B160" s="547"/>
      <c r="C160" s="207" t="s">
        <v>6395</v>
      </c>
      <c r="D160" s="207" t="s">
        <v>6399</v>
      </c>
    </row>
    <row r="161" spans="1:4" ht="16.5" thickBot="1" x14ac:dyDescent="0.3">
      <c r="A161" s="211"/>
      <c r="B161" s="203"/>
      <c r="C161" s="207" t="s">
        <v>6381</v>
      </c>
      <c r="D161" s="207"/>
    </row>
    <row r="162" spans="1:4" ht="15.75" x14ac:dyDescent="0.25">
      <c r="A162" s="555" t="s">
        <v>6400</v>
      </c>
      <c r="B162" s="546"/>
      <c r="C162" s="205" t="s">
        <v>6378</v>
      </c>
      <c r="D162" s="557" t="s">
        <v>6401</v>
      </c>
    </row>
    <row r="163" spans="1:4" ht="15.75" x14ac:dyDescent="0.25">
      <c r="A163" s="562"/>
      <c r="B163" s="550"/>
      <c r="C163" s="205" t="s">
        <v>6395</v>
      </c>
      <c r="D163" s="559"/>
    </row>
    <row r="164" spans="1:4" ht="16.5" thickBot="1" x14ac:dyDescent="0.3">
      <c r="A164" s="556"/>
      <c r="B164" s="547"/>
      <c r="C164" s="207"/>
      <c r="D164" s="558"/>
    </row>
    <row r="165" spans="1:4" ht="16.5" thickBot="1" x14ac:dyDescent="0.3">
      <c r="A165" s="211"/>
      <c r="B165" s="203"/>
      <c r="C165" s="207" t="s">
        <v>6381</v>
      </c>
      <c r="D165" s="207"/>
    </row>
    <row r="166" spans="1:4" ht="61.9" customHeight="1" x14ac:dyDescent="0.25">
      <c r="A166" s="555" t="s">
        <v>6402</v>
      </c>
      <c r="B166" s="546"/>
      <c r="C166" s="205" t="s">
        <v>6378</v>
      </c>
      <c r="D166" s="557" t="s">
        <v>6403</v>
      </c>
    </row>
    <row r="167" spans="1:4" ht="16.5" thickBot="1" x14ac:dyDescent="0.3">
      <c r="A167" s="556"/>
      <c r="B167" s="547"/>
      <c r="C167" s="207" t="s">
        <v>6395</v>
      </c>
      <c r="D167" s="558"/>
    </row>
    <row r="168" spans="1:4" ht="16.5" thickBot="1" x14ac:dyDescent="0.3">
      <c r="A168" s="202"/>
      <c r="B168" s="203"/>
      <c r="C168" s="207" t="s">
        <v>6381</v>
      </c>
      <c r="D168" s="207"/>
    </row>
    <row r="169" spans="1:4" ht="16.5" thickBot="1" x14ac:dyDescent="0.3">
      <c r="A169" s="208"/>
      <c r="B169" s="209"/>
      <c r="C169" s="210"/>
      <c r="D169" s="210"/>
    </row>
    <row r="170" spans="1:4" ht="32.25" thickBot="1" x14ac:dyDescent="0.3">
      <c r="A170" s="211" t="s">
        <v>6404</v>
      </c>
      <c r="B170" s="212" t="s">
        <v>6405</v>
      </c>
      <c r="C170" s="207" t="s">
        <v>6406</v>
      </c>
      <c r="D170" s="207" t="s">
        <v>6407</v>
      </c>
    </row>
    <row r="171" spans="1:4" ht="32.25" thickBot="1" x14ac:dyDescent="0.3">
      <c r="A171" s="202"/>
      <c r="B171" s="203"/>
      <c r="C171" s="207" t="s">
        <v>6408</v>
      </c>
      <c r="D171" s="207" t="s">
        <v>6409</v>
      </c>
    </row>
    <row r="172" spans="1:4" ht="16.5" thickBot="1" x14ac:dyDescent="0.3">
      <c r="A172" s="211" t="s">
        <v>6410</v>
      </c>
      <c r="B172" s="218" t="s">
        <v>6324</v>
      </c>
      <c r="C172" s="207" t="s">
        <v>6337</v>
      </c>
      <c r="D172" s="207"/>
    </row>
    <row r="173" spans="1:4" ht="16.5" thickBot="1" x14ac:dyDescent="0.3">
      <c r="A173" s="216"/>
      <c r="B173" s="219"/>
      <c r="C173" s="210"/>
      <c r="D173" s="210"/>
    </row>
    <row r="174" spans="1:4" ht="109.9" customHeight="1" x14ac:dyDescent="0.25">
      <c r="A174" s="555" t="s">
        <v>6411</v>
      </c>
      <c r="B174" s="542" t="s">
        <v>6412</v>
      </c>
      <c r="C174" s="557" t="s">
        <v>6413</v>
      </c>
      <c r="D174" s="557"/>
    </row>
    <row r="175" spans="1:4" ht="15.75" thickBot="1" x14ac:dyDescent="0.3">
      <c r="A175" s="556"/>
      <c r="B175" s="543"/>
      <c r="C175" s="558"/>
      <c r="D175" s="558"/>
    </row>
    <row r="176" spans="1:4" ht="15.75" x14ac:dyDescent="0.25">
      <c r="A176" s="555"/>
      <c r="B176" s="542"/>
      <c r="C176" s="205" t="s">
        <v>6414</v>
      </c>
      <c r="D176" s="557"/>
    </row>
    <row r="177" spans="1:4" ht="31.5" x14ac:dyDescent="0.25">
      <c r="A177" s="562"/>
      <c r="B177" s="563"/>
      <c r="C177" s="205" t="s">
        <v>6415</v>
      </c>
      <c r="D177" s="559"/>
    </row>
    <row r="178" spans="1:4" ht="31.5" x14ac:dyDescent="0.25">
      <c r="A178" s="562"/>
      <c r="B178" s="563"/>
      <c r="C178" s="205" t="s">
        <v>6416</v>
      </c>
      <c r="D178" s="559"/>
    </row>
    <row r="179" spans="1:4" ht="15.75" x14ac:dyDescent="0.25">
      <c r="A179" s="562"/>
      <c r="B179" s="563"/>
      <c r="C179" s="205" t="s">
        <v>6417</v>
      </c>
      <c r="D179" s="559"/>
    </row>
    <row r="180" spans="1:4" ht="16.5" thickBot="1" x14ac:dyDescent="0.3">
      <c r="A180" s="556"/>
      <c r="B180" s="543"/>
      <c r="C180" s="207"/>
      <c r="D180" s="558"/>
    </row>
    <row r="181" spans="1:4" ht="109.9" customHeight="1" x14ac:dyDescent="0.25">
      <c r="A181" s="555" t="s">
        <v>6418</v>
      </c>
      <c r="B181" s="546"/>
      <c r="C181" s="557" t="s">
        <v>6413</v>
      </c>
      <c r="D181" s="557"/>
    </row>
    <row r="182" spans="1:4" ht="15.75" thickBot="1" x14ac:dyDescent="0.3">
      <c r="A182" s="556"/>
      <c r="B182" s="547"/>
      <c r="C182" s="558"/>
      <c r="D182" s="558"/>
    </row>
    <row r="183" spans="1:4" ht="15.75" x14ac:dyDescent="0.25">
      <c r="A183" s="555"/>
      <c r="B183" s="546"/>
      <c r="C183" s="205" t="s">
        <v>6414</v>
      </c>
      <c r="D183" s="557"/>
    </row>
    <row r="184" spans="1:4" ht="31.5" x14ac:dyDescent="0.25">
      <c r="A184" s="562"/>
      <c r="B184" s="550"/>
      <c r="C184" s="205" t="s">
        <v>6415</v>
      </c>
      <c r="D184" s="559"/>
    </row>
    <row r="185" spans="1:4" ht="31.5" x14ac:dyDescent="0.25">
      <c r="A185" s="562"/>
      <c r="B185" s="550"/>
      <c r="C185" s="205" t="s">
        <v>6416</v>
      </c>
      <c r="D185" s="559"/>
    </row>
    <row r="186" spans="1:4" ht="16.5" thickBot="1" x14ac:dyDescent="0.3">
      <c r="A186" s="556"/>
      <c r="B186" s="547"/>
      <c r="C186" s="207" t="s">
        <v>6417</v>
      </c>
      <c r="D186" s="558"/>
    </row>
    <row r="187" spans="1:4" ht="109.9" customHeight="1" x14ac:dyDescent="0.25">
      <c r="A187" s="555" t="s">
        <v>6419</v>
      </c>
      <c r="B187" s="546"/>
      <c r="C187" s="557" t="s">
        <v>6413</v>
      </c>
      <c r="D187" s="557"/>
    </row>
    <row r="188" spans="1:4" ht="15.75" thickBot="1" x14ac:dyDescent="0.3">
      <c r="A188" s="556"/>
      <c r="B188" s="547"/>
      <c r="C188" s="558"/>
      <c r="D188" s="558"/>
    </row>
    <row r="189" spans="1:4" ht="15.75" x14ac:dyDescent="0.25">
      <c r="A189" s="555"/>
      <c r="B189" s="546"/>
      <c r="C189" s="205" t="s">
        <v>6414</v>
      </c>
      <c r="D189" s="557"/>
    </row>
    <row r="190" spans="1:4" ht="31.5" x14ac:dyDescent="0.25">
      <c r="A190" s="562"/>
      <c r="B190" s="550"/>
      <c r="C190" s="205" t="s">
        <v>6415</v>
      </c>
      <c r="D190" s="559"/>
    </row>
    <row r="191" spans="1:4" ht="31.5" x14ac:dyDescent="0.25">
      <c r="A191" s="562"/>
      <c r="B191" s="550"/>
      <c r="C191" s="205" t="s">
        <v>6416</v>
      </c>
      <c r="D191" s="559"/>
    </row>
    <row r="192" spans="1:4" ht="16.5" thickBot="1" x14ac:dyDescent="0.3">
      <c r="A192" s="556"/>
      <c r="B192" s="547"/>
      <c r="C192" s="207" t="s">
        <v>6417</v>
      </c>
      <c r="D192" s="558"/>
    </row>
    <row r="193" spans="1:4" ht="109.9" customHeight="1" x14ac:dyDescent="0.25">
      <c r="A193" s="555" t="s">
        <v>6420</v>
      </c>
      <c r="B193" s="546"/>
      <c r="C193" s="557" t="s">
        <v>6413</v>
      </c>
      <c r="D193" s="557"/>
    </row>
    <row r="194" spans="1:4" ht="15.75" thickBot="1" x14ac:dyDescent="0.3">
      <c r="A194" s="556"/>
      <c r="B194" s="547"/>
      <c r="C194" s="558"/>
      <c r="D194" s="558"/>
    </row>
    <row r="195" spans="1:4" ht="15.75" x14ac:dyDescent="0.25">
      <c r="A195" s="555"/>
      <c r="B195" s="546"/>
      <c r="C195" s="205" t="s">
        <v>6414</v>
      </c>
      <c r="D195" s="557"/>
    </row>
    <row r="196" spans="1:4" ht="31.5" x14ac:dyDescent="0.25">
      <c r="A196" s="562"/>
      <c r="B196" s="550"/>
      <c r="C196" s="205" t="s">
        <v>6415</v>
      </c>
      <c r="D196" s="559"/>
    </row>
    <row r="197" spans="1:4" ht="31.5" x14ac:dyDescent="0.25">
      <c r="A197" s="562"/>
      <c r="B197" s="550"/>
      <c r="C197" s="205" t="s">
        <v>6416</v>
      </c>
      <c r="D197" s="559"/>
    </row>
    <row r="198" spans="1:4" ht="16.5" thickBot="1" x14ac:dyDescent="0.3">
      <c r="A198" s="556"/>
      <c r="B198" s="547"/>
      <c r="C198" s="207" t="s">
        <v>6417</v>
      </c>
      <c r="D198" s="558"/>
    </row>
    <row r="199" spans="1:4" ht="32.25" thickBot="1" x14ac:dyDescent="0.3">
      <c r="A199" s="211" t="s">
        <v>6421</v>
      </c>
      <c r="B199" s="203"/>
      <c r="C199" s="207" t="s">
        <v>6413</v>
      </c>
      <c r="D199" s="207"/>
    </row>
    <row r="200" spans="1:4" ht="15.75" x14ac:dyDescent="0.25">
      <c r="A200" s="555"/>
      <c r="B200" s="546"/>
      <c r="C200" s="205" t="s">
        <v>6414</v>
      </c>
      <c r="D200" s="557"/>
    </row>
    <row r="201" spans="1:4" ht="31.5" x14ac:dyDescent="0.25">
      <c r="A201" s="562"/>
      <c r="B201" s="550"/>
      <c r="C201" s="205" t="s">
        <v>6415</v>
      </c>
      <c r="D201" s="559"/>
    </row>
    <row r="202" spans="1:4" ht="31.5" x14ac:dyDescent="0.25">
      <c r="A202" s="562"/>
      <c r="B202" s="550"/>
      <c r="C202" s="205" t="s">
        <v>6416</v>
      </c>
      <c r="D202" s="559"/>
    </row>
    <row r="203" spans="1:4" ht="16.5" thickBot="1" x14ac:dyDescent="0.3">
      <c r="A203" s="556"/>
      <c r="B203" s="547"/>
      <c r="C203" s="207" t="s">
        <v>6417</v>
      </c>
      <c r="D203" s="558"/>
    </row>
    <row r="204" spans="1:4" ht="109.9" customHeight="1" x14ac:dyDescent="0.25">
      <c r="A204" s="555" t="s">
        <v>6422</v>
      </c>
      <c r="B204" s="546"/>
      <c r="C204" s="557" t="s">
        <v>6423</v>
      </c>
      <c r="D204" s="557"/>
    </row>
    <row r="205" spans="1:4" ht="15.75" thickBot="1" x14ac:dyDescent="0.3">
      <c r="A205" s="556"/>
      <c r="B205" s="547"/>
      <c r="C205" s="558"/>
      <c r="D205" s="558"/>
    </row>
    <row r="206" spans="1:4" ht="15.75" x14ac:dyDescent="0.25">
      <c r="A206" s="555"/>
      <c r="B206" s="546"/>
      <c r="C206" s="205" t="s">
        <v>6414</v>
      </c>
      <c r="D206" s="557"/>
    </row>
    <row r="207" spans="1:4" ht="31.5" x14ac:dyDescent="0.25">
      <c r="A207" s="562"/>
      <c r="B207" s="550"/>
      <c r="C207" s="205" t="s">
        <v>6415</v>
      </c>
      <c r="D207" s="559"/>
    </row>
    <row r="208" spans="1:4" ht="31.5" x14ac:dyDescent="0.25">
      <c r="A208" s="562"/>
      <c r="B208" s="550"/>
      <c r="C208" s="205" t="s">
        <v>6416</v>
      </c>
      <c r="D208" s="559"/>
    </row>
    <row r="209" spans="1:4" ht="16.5" thickBot="1" x14ac:dyDescent="0.3">
      <c r="A209" s="556"/>
      <c r="B209" s="547"/>
      <c r="C209" s="207" t="s">
        <v>6417</v>
      </c>
      <c r="D209" s="558"/>
    </row>
    <row r="210" spans="1:4" ht="109.9" customHeight="1" x14ac:dyDescent="0.25">
      <c r="A210" s="555" t="s">
        <v>6424</v>
      </c>
      <c r="B210" s="546"/>
      <c r="C210" s="557" t="s">
        <v>6423</v>
      </c>
      <c r="D210" s="557"/>
    </row>
    <row r="211" spans="1:4" ht="15.75" thickBot="1" x14ac:dyDescent="0.3">
      <c r="A211" s="556"/>
      <c r="B211" s="547"/>
      <c r="C211" s="558"/>
      <c r="D211" s="558"/>
    </row>
    <row r="212" spans="1:4" ht="15.75" x14ac:dyDescent="0.25">
      <c r="A212" s="555"/>
      <c r="B212" s="546"/>
      <c r="C212" s="205" t="s">
        <v>6414</v>
      </c>
      <c r="D212" s="557"/>
    </row>
    <row r="213" spans="1:4" ht="31.5" x14ac:dyDescent="0.25">
      <c r="A213" s="562"/>
      <c r="B213" s="550"/>
      <c r="C213" s="205" t="s">
        <v>6415</v>
      </c>
      <c r="D213" s="559"/>
    </row>
    <row r="214" spans="1:4" ht="31.5" x14ac:dyDescent="0.25">
      <c r="A214" s="562"/>
      <c r="B214" s="550"/>
      <c r="C214" s="205" t="s">
        <v>6416</v>
      </c>
      <c r="D214" s="559"/>
    </row>
    <row r="215" spans="1:4" ht="16.5" thickBot="1" x14ac:dyDescent="0.3">
      <c r="A215" s="556"/>
      <c r="B215" s="547"/>
      <c r="C215" s="207" t="s">
        <v>6417</v>
      </c>
      <c r="D215" s="558"/>
    </row>
    <row r="216" spans="1:4" ht="109.9" customHeight="1" x14ac:dyDescent="0.25">
      <c r="A216" s="555" t="s">
        <v>6425</v>
      </c>
      <c r="B216" s="546"/>
      <c r="C216" s="557" t="s">
        <v>6423</v>
      </c>
      <c r="D216" s="557"/>
    </row>
    <row r="217" spans="1:4" ht="15.75" thickBot="1" x14ac:dyDescent="0.3">
      <c r="A217" s="556"/>
      <c r="B217" s="547"/>
      <c r="C217" s="558"/>
      <c r="D217" s="558"/>
    </row>
    <row r="218" spans="1:4" ht="15.75" x14ac:dyDescent="0.25">
      <c r="A218" s="555"/>
      <c r="B218" s="546"/>
      <c r="C218" s="205" t="s">
        <v>6414</v>
      </c>
      <c r="D218" s="557"/>
    </row>
    <row r="219" spans="1:4" ht="31.5" x14ac:dyDescent="0.25">
      <c r="A219" s="562"/>
      <c r="B219" s="550"/>
      <c r="C219" s="205" t="s">
        <v>6415</v>
      </c>
      <c r="D219" s="559"/>
    </row>
    <row r="220" spans="1:4" ht="31.5" x14ac:dyDescent="0.25">
      <c r="A220" s="562"/>
      <c r="B220" s="550"/>
      <c r="C220" s="205" t="s">
        <v>6416</v>
      </c>
      <c r="D220" s="559"/>
    </row>
    <row r="221" spans="1:4" ht="16.5" thickBot="1" x14ac:dyDescent="0.3">
      <c r="A221" s="556"/>
      <c r="B221" s="547"/>
      <c r="C221" s="207" t="s">
        <v>6417</v>
      </c>
      <c r="D221" s="558"/>
    </row>
    <row r="222" spans="1:4" ht="16.5" thickBot="1" x14ac:dyDescent="0.3">
      <c r="A222" s="216"/>
      <c r="B222" s="209"/>
      <c r="C222" s="210"/>
      <c r="D222" s="210"/>
    </row>
    <row r="223" spans="1:4" ht="42.75" x14ac:dyDescent="0.25">
      <c r="A223" s="220" t="s">
        <v>6426</v>
      </c>
      <c r="B223" s="542" t="s">
        <v>6427</v>
      </c>
      <c r="C223" s="557" t="s">
        <v>6428</v>
      </c>
      <c r="D223" s="205" t="s">
        <v>6429</v>
      </c>
    </row>
    <row r="224" spans="1:4" ht="15.75" x14ac:dyDescent="0.25">
      <c r="A224" s="221"/>
      <c r="B224" s="563"/>
      <c r="C224" s="559"/>
      <c r="D224" s="205" t="s">
        <v>6430</v>
      </c>
    </row>
    <row r="225" spans="1:4" ht="16.5" thickBot="1" x14ac:dyDescent="0.3">
      <c r="A225" s="222" t="s">
        <v>6431</v>
      </c>
      <c r="B225" s="543"/>
      <c r="C225" s="558"/>
      <c r="D225" s="207"/>
    </row>
    <row r="226" spans="1:4" ht="94.15" customHeight="1" x14ac:dyDescent="0.25">
      <c r="A226" s="546"/>
      <c r="B226" s="546"/>
      <c r="C226" s="557" t="s">
        <v>6432</v>
      </c>
      <c r="D226" s="564" t="s">
        <v>6324</v>
      </c>
    </row>
    <row r="227" spans="1:4" ht="15.75" thickBot="1" x14ac:dyDescent="0.3">
      <c r="A227" s="547"/>
      <c r="B227" s="547"/>
      <c r="C227" s="558"/>
      <c r="D227" s="565"/>
    </row>
    <row r="228" spans="1:4" ht="48" thickBot="1" x14ac:dyDescent="0.3">
      <c r="A228" s="202"/>
      <c r="B228" s="203"/>
      <c r="C228" s="207" t="s">
        <v>6433</v>
      </c>
      <c r="D228" s="207"/>
    </row>
    <row r="229" spans="1:4" ht="15.75" x14ac:dyDescent="0.25">
      <c r="A229" s="546"/>
      <c r="B229" s="546"/>
      <c r="C229" s="557" t="s">
        <v>6434</v>
      </c>
      <c r="D229" s="205" t="s">
        <v>6435</v>
      </c>
    </row>
    <row r="230" spans="1:4" ht="15.75" x14ac:dyDescent="0.25">
      <c r="A230" s="550"/>
      <c r="B230" s="550"/>
      <c r="C230" s="559"/>
      <c r="D230" s="205"/>
    </row>
    <row r="231" spans="1:4" ht="15.75" x14ac:dyDescent="0.25">
      <c r="A231" s="550"/>
      <c r="B231" s="550"/>
      <c r="C231" s="559"/>
      <c r="D231" s="205" t="s">
        <v>6436</v>
      </c>
    </row>
    <row r="232" spans="1:4" ht="16.5" thickBot="1" x14ac:dyDescent="0.3">
      <c r="A232" s="547"/>
      <c r="B232" s="547"/>
      <c r="C232" s="558"/>
      <c r="D232" s="207" t="s">
        <v>6437</v>
      </c>
    </row>
    <row r="233" spans="1:4" ht="42.75" x14ac:dyDescent="0.25">
      <c r="A233" s="220" t="s">
        <v>6438</v>
      </c>
      <c r="B233" s="546"/>
      <c r="C233" s="557" t="s">
        <v>6439</v>
      </c>
      <c r="D233" s="205" t="s">
        <v>6440</v>
      </c>
    </row>
    <row r="234" spans="1:4" ht="15.75" x14ac:dyDescent="0.25">
      <c r="A234" s="221"/>
      <c r="B234" s="550"/>
      <c r="C234" s="559"/>
      <c r="D234" s="205" t="s">
        <v>6441</v>
      </c>
    </row>
    <row r="235" spans="1:4" ht="16.5" thickBot="1" x14ac:dyDescent="0.3">
      <c r="A235" s="222" t="s">
        <v>6442</v>
      </c>
      <c r="B235" s="547"/>
      <c r="C235" s="558"/>
      <c r="D235" s="207"/>
    </row>
    <row r="236" spans="1:4" ht="15.75" x14ac:dyDescent="0.25">
      <c r="A236" s="546"/>
      <c r="B236" s="546"/>
      <c r="C236" s="205" t="s">
        <v>6443</v>
      </c>
      <c r="D236" s="557"/>
    </row>
    <row r="237" spans="1:4" ht="16.5" thickBot="1" x14ac:dyDescent="0.3">
      <c r="A237" s="547"/>
      <c r="B237" s="547"/>
      <c r="C237" s="207" t="s">
        <v>6444</v>
      </c>
      <c r="D237" s="558"/>
    </row>
    <row r="238" spans="1:4" ht="15.75" x14ac:dyDescent="0.25">
      <c r="A238" s="546"/>
      <c r="B238" s="546"/>
      <c r="C238" s="205" t="s">
        <v>6443</v>
      </c>
      <c r="D238" s="557"/>
    </row>
    <row r="239" spans="1:4" ht="15.75" x14ac:dyDescent="0.25">
      <c r="A239" s="550"/>
      <c r="B239" s="550"/>
      <c r="C239" s="205" t="s">
        <v>6445</v>
      </c>
      <c r="D239" s="559"/>
    </row>
    <row r="240" spans="1:4" ht="15.75" x14ac:dyDescent="0.25">
      <c r="A240" s="550"/>
      <c r="B240" s="550"/>
      <c r="C240" s="205" t="s">
        <v>6446</v>
      </c>
      <c r="D240" s="559"/>
    </row>
    <row r="241" spans="1:4" ht="15.75" x14ac:dyDescent="0.25">
      <c r="A241" s="550"/>
      <c r="B241" s="550"/>
      <c r="C241" s="205" t="s">
        <v>6447</v>
      </c>
      <c r="D241" s="559"/>
    </row>
    <row r="242" spans="1:4" ht="16.5" thickBot="1" x14ac:dyDescent="0.3">
      <c r="A242" s="547"/>
      <c r="B242" s="547"/>
      <c r="C242" s="207" t="s">
        <v>6448</v>
      </c>
      <c r="D242" s="558"/>
    </row>
    <row r="243" spans="1:4" ht="15.75" x14ac:dyDescent="0.25">
      <c r="A243" s="546"/>
      <c r="B243" s="546"/>
      <c r="C243" s="205" t="s">
        <v>6443</v>
      </c>
      <c r="D243" s="557"/>
    </row>
    <row r="244" spans="1:4" ht="15.75" x14ac:dyDescent="0.25">
      <c r="A244" s="550"/>
      <c r="B244" s="550"/>
      <c r="C244" s="205" t="s">
        <v>6449</v>
      </c>
      <c r="D244" s="559"/>
    </row>
    <row r="245" spans="1:4" ht="16.5" thickBot="1" x14ac:dyDescent="0.3">
      <c r="A245" s="547"/>
      <c r="B245" s="547"/>
      <c r="C245" s="207" t="s">
        <v>6450</v>
      </c>
      <c r="D245" s="558"/>
    </row>
    <row r="246" spans="1:4" ht="15.75" x14ac:dyDescent="0.25">
      <c r="A246" s="220" t="s">
        <v>6451</v>
      </c>
      <c r="B246" s="546"/>
      <c r="C246" s="557" t="s">
        <v>6452</v>
      </c>
      <c r="D246" s="205" t="s">
        <v>6453</v>
      </c>
    </row>
    <row r="247" spans="1:4" ht="15.75" x14ac:dyDescent="0.25">
      <c r="A247" s="220" t="s">
        <v>6454</v>
      </c>
      <c r="B247" s="550"/>
      <c r="C247" s="559"/>
      <c r="D247" s="205" t="s">
        <v>6455</v>
      </c>
    </row>
    <row r="248" spans="1:4" ht="15.75" x14ac:dyDescent="0.25">
      <c r="A248" s="220"/>
      <c r="B248" s="550"/>
      <c r="C248" s="559"/>
      <c r="D248" s="205"/>
    </row>
    <row r="249" spans="1:4" ht="15.75" thickBot="1" x14ac:dyDescent="0.3">
      <c r="A249" s="211" t="s">
        <v>6456</v>
      </c>
      <c r="B249" s="547"/>
      <c r="C249" s="558"/>
      <c r="D249" s="223"/>
    </row>
    <row r="250" spans="1:4" ht="32.25" thickBot="1" x14ac:dyDescent="0.3">
      <c r="A250" s="202"/>
      <c r="B250" s="203"/>
      <c r="C250" s="207" t="s">
        <v>6457</v>
      </c>
      <c r="D250" s="207"/>
    </row>
    <row r="251" spans="1:4" ht="79.5" thickBot="1" x14ac:dyDescent="0.3">
      <c r="A251" s="202"/>
      <c r="B251" s="203"/>
      <c r="C251" s="207" t="s">
        <v>6458</v>
      </c>
      <c r="D251" s="207"/>
    </row>
    <row r="252" spans="1:4" ht="48" thickBot="1" x14ac:dyDescent="0.3">
      <c r="A252" s="202"/>
      <c r="B252" s="203"/>
      <c r="C252" s="207" t="s">
        <v>6459</v>
      </c>
      <c r="D252" s="207"/>
    </row>
    <row r="253" spans="1:4" ht="16.5" thickBot="1" x14ac:dyDescent="0.3">
      <c r="A253" s="208"/>
      <c r="B253" s="209"/>
      <c r="C253" s="210"/>
      <c r="D253" s="210"/>
    </row>
    <row r="254" spans="1:4" ht="19.5" thickBot="1" x14ac:dyDescent="0.3">
      <c r="A254" s="211" t="s">
        <v>6460</v>
      </c>
      <c r="B254" s="212" t="s">
        <v>6461</v>
      </c>
      <c r="C254" s="207" t="s">
        <v>6462</v>
      </c>
      <c r="D254" s="207" t="s">
        <v>6463</v>
      </c>
    </row>
    <row r="255" spans="1:4" ht="32.25" thickBot="1" x14ac:dyDescent="0.3">
      <c r="A255" s="202"/>
      <c r="B255" s="203"/>
      <c r="C255" s="207" t="s">
        <v>6464</v>
      </c>
      <c r="D255" s="207"/>
    </row>
    <row r="256" spans="1:4" ht="16.5" thickBot="1" x14ac:dyDescent="0.3">
      <c r="A256" s="211" t="s">
        <v>6465</v>
      </c>
      <c r="B256" s="203"/>
      <c r="C256" s="207" t="s">
        <v>6462</v>
      </c>
      <c r="D256" s="207" t="s">
        <v>6466</v>
      </c>
    </row>
    <row r="257" spans="1:4" ht="32.25" thickBot="1" x14ac:dyDescent="0.3">
      <c r="A257" s="202"/>
      <c r="B257" s="203"/>
      <c r="C257" s="207" t="s">
        <v>6464</v>
      </c>
      <c r="D257" s="207"/>
    </row>
    <row r="258" spans="1:4" ht="29.25" thickBot="1" x14ac:dyDescent="0.3">
      <c r="A258" s="211" t="s">
        <v>6467</v>
      </c>
      <c r="B258" s="203"/>
      <c r="C258" s="207" t="s">
        <v>6462</v>
      </c>
      <c r="D258" s="207" t="s">
        <v>6468</v>
      </c>
    </row>
    <row r="259" spans="1:4" ht="32.25" thickBot="1" x14ac:dyDescent="0.3">
      <c r="A259" s="202"/>
      <c r="B259" s="203"/>
      <c r="C259" s="207" t="s">
        <v>6464</v>
      </c>
      <c r="D259" s="207"/>
    </row>
    <row r="260" spans="1:4" ht="15.75" x14ac:dyDescent="0.25">
      <c r="A260" s="555" t="s">
        <v>6469</v>
      </c>
      <c r="B260" s="546"/>
      <c r="C260" s="557" t="s">
        <v>6462</v>
      </c>
      <c r="D260" s="205" t="s">
        <v>6470</v>
      </c>
    </row>
    <row r="261" spans="1:4" ht="16.5" thickBot="1" x14ac:dyDescent="0.3">
      <c r="A261" s="556"/>
      <c r="B261" s="547"/>
      <c r="C261" s="558"/>
      <c r="D261" s="207" t="s">
        <v>6471</v>
      </c>
    </row>
    <row r="262" spans="1:4" ht="32.25" thickBot="1" x14ac:dyDescent="0.3">
      <c r="A262" s="202"/>
      <c r="B262" s="203"/>
      <c r="C262" s="207" t="s">
        <v>6464</v>
      </c>
      <c r="D262" s="207"/>
    </row>
    <row r="263" spans="1:4" ht="29.25" thickBot="1" x14ac:dyDescent="0.3">
      <c r="A263" s="211" t="s">
        <v>6472</v>
      </c>
      <c r="B263" s="203"/>
      <c r="C263" s="207" t="s">
        <v>6462</v>
      </c>
      <c r="D263" s="207" t="s">
        <v>6473</v>
      </c>
    </row>
    <row r="264" spans="1:4" ht="32.25" thickBot="1" x14ac:dyDescent="0.3">
      <c r="A264" s="202"/>
      <c r="B264" s="203"/>
      <c r="C264" s="207" t="s">
        <v>6464</v>
      </c>
      <c r="D264" s="207"/>
    </row>
    <row r="265" spans="1:4" ht="16.5" thickBot="1" x14ac:dyDescent="0.3">
      <c r="A265" s="211" t="s">
        <v>6474</v>
      </c>
      <c r="B265" s="203"/>
      <c r="C265" s="207" t="s">
        <v>6462</v>
      </c>
      <c r="D265" s="207" t="s">
        <v>6475</v>
      </c>
    </row>
    <row r="266" spans="1:4" ht="32.25" thickBot="1" x14ac:dyDescent="0.3">
      <c r="A266" s="202"/>
      <c r="B266" s="203"/>
      <c r="C266" s="207" t="s">
        <v>6464</v>
      </c>
      <c r="D266" s="207"/>
    </row>
    <row r="267" spans="1:4" ht="78.599999999999994" customHeight="1" x14ac:dyDescent="0.25">
      <c r="A267" s="555" t="s">
        <v>6476</v>
      </c>
      <c r="B267" s="546"/>
      <c r="C267" s="557" t="s">
        <v>6462</v>
      </c>
      <c r="D267" s="546" t="s">
        <v>6324</v>
      </c>
    </row>
    <row r="268" spans="1:4" ht="15.75" thickBot="1" x14ac:dyDescent="0.3">
      <c r="A268" s="556"/>
      <c r="B268" s="547"/>
      <c r="C268" s="558"/>
      <c r="D268" s="547"/>
    </row>
    <row r="269" spans="1:4" ht="32.25" thickBot="1" x14ac:dyDescent="0.3">
      <c r="A269" s="202"/>
      <c r="B269" s="203"/>
      <c r="C269" s="207" t="s">
        <v>6464</v>
      </c>
      <c r="D269" s="207"/>
    </row>
    <row r="270" spans="1:4" ht="29.25" thickBot="1" x14ac:dyDescent="0.3">
      <c r="A270" s="211" t="s">
        <v>6477</v>
      </c>
      <c r="B270" s="203"/>
      <c r="C270" s="207" t="s">
        <v>6462</v>
      </c>
      <c r="D270" s="224" t="s">
        <v>6478</v>
      </c>
    </row>
    <row r="271" spans="1:4" ht="32.25" thickBot="1" x14ac:dyDescent="0.3">
      <c r="A271" s="211"/>
      <c r="B271" s="203"/>
      <c r="C271" s="207" t="s">
        <v>6464</v>
      </c>
      <c r="D271" s="207"/>
    </row>
    <row r="272" spans="1:4" ht="16.5" thickBot="1" x14ac:dyDescent="0.3">
      <c r="A272" s="211" t="s">
        <v>6479</v>
      </c>
      <c r="B272" s="203"/>
      <c r="C272" s="207" t="s">
        <v>6462</v>
      </c>
      <c r="D272" s="207" t="s">
        <v>6480</v>
      </c>
    </row>
    <row r="273" spans="1:4" ht="32.25" thickBot="1" x14ac:dyDescent="0.3">
      <c r="A273" s="211"/>
      <c r="B273" s="203"/>
      <c r="C273" s="207" t="s">
        <v>6464</v>
      </c>
      <c r="D273" s="207"/>
    </row>
    <row r="274" spans="1:4" ht="16.5" thickBot="1" x14ac:dyDescent="0.3">
      <c r="A274" s="216"/>
      <c r="B274" s="209"/>
      <c r="C274" s="210"/>
      <c r="D274" s="210"/>
    </row>
    <row r="275" spans="1:4" ht="79.900000000000006" customHeight="1" x14ac:dyDescent="0.25">
      <c r="A275" s="220" t="s">
        <v>6481</v>
      </c>
      <c r="B275" s="542" t="s">
        <v>6482</v>
      </c>
      <c r="C275" s="557" t="s">
        <v>6483</v>
      </c>
      <c r="D275" s="557"/>
    </row>
    <row r="276" spans="1:4" x14ac:dyDescent="0.25">
      <c r="A276" s="220"/>
      <c r="B276" s="563"/>
      <c r="C276" s="559"/>
      <c r="D276" s="559"/>
    </row>
    <row r="277" spans="1:4" ht="15.75" thickBot="1" x14ac:dyDescent="0.3">
      <c r="A277" s="211" t="s">
        <v>6484</v>
      </c>
      <c r="B277" s="543"/>
      <c r="C277" s="558"/>
      <c r="D277" s="558"/>
    </row>
    <row r="278" spans="1:4" ht="32.25" thickBot="1" x14ac:dyDescent="0.3">
      <c r="A278" s="202"/>
      <c r="B278" s="203"/>
      <c r="C278" s="207" t="s">
        <v>6485</v>
      </c>
      <c r="D278" s="207"/>
    </row>
    <row r="279" spans="1:4" ht="32.25" thickBot="1" x14ac:dyDescent="0.3">
      <c r="A279" s="211" t="s">
        <v>6486</v>
      </c>
      <c r="B279" s="203"/>
      <c r="C279" s="207" t="s">
        <v>6485</v>
      </c>
      <c r="D279" s="207"/>
    </row>
    <row r="280" spans="1:4" ht="16.5" thickBot="1" x14ac:dyDescent="0.3">
      <c r="A280" s="202"/>
      <c r="B280" s="203"/>
      <c r="C280" s="207" t="s">
        <v>6487</v>
      </c>
      <c r="D280" s="207"/>
    </row>
    <row r="281" spans="1:4" ht="32.25" thickBot="1" x14ac:dyDescent="0.3">
      <c r="A281" s="211" t="s">
        <v>6488</v>
      </c>
      <c r="B281" s="203"/>
      <c r="C281" s="207" t="s">
        <v>6489</v>
      </c>
      <c r="D281" s="207"/>
    </row>
    <row r="282" spans="1:4" ht="16.5" thickBot="1" x14ac:dyDescent="0.3">
      <c r="A282" s="202"/>
      <c r="B282" s="203"/>
      <c r="C282" s="207" t="s">
        <v>6487</v>
      </c>
      <c r="D282" s="207"/>
    </row>
    <row r="283" spans="1:4" ht="32.25" thickBot="1" x14ac:dyDescent="0.3">
      <c r="A283" s="211" t="s">
        <v>6490</v>
      </c>
      <c r="B283" s="203"/>
      <c r="C283" s="207" t="s">
        <v>6489</v>
      </c>
      <c r="D283" s="207"/>
    </row>
    <row r="284" spans="1:4" ht="16.5" thickBot="1" x14ac:dyDescent="0.3">
      <c r="A284" s="202"/>
      <c r="B284" s="203"/>
      <c r="C284" s="207" t="s">
        <v>6487</v>
      </c>
      <c r="D284" s="207"/>
    </row>
    <row r="285" spans="1:4" ht="32.25" thickBot="1" x14ac:dyDescent="0.3">
      <c r="A285" s="211" t="s">
        <v>6491</v>
      </c>
      <c r="B285" s="203"/>
      <c r="C285" s="207" t="s">
        <v>6489</v>
      </c>
      <c r="D285" s="207"/>
    </row>
    <row r="286" spans="1:4" ht="16.5" thickBot="1" x14ac:dyDescent="0.3">
      <c r="A286" s="202"/>
      <c r="B286" s="203"/>
      <c r="C286" s="207" t="s">
        <v>6487</v>
      </c>
      <c r="D286" s="207"/>
    </row>
    <row r="287" spans="1:4" ht="16.5" thickBot="1" x14ac:dyDescent="0.3">
      <c r="A287" s="208"/>
      <c r="B287" s="209"/>
      <c r="C287" s="210"/>
      <c r="D287" s="210"/>
    </row>
    <row r="288" spans="1:4" ht="31.5" x14ac:dyDescent="0.25">
      <c r="A288" s="225" t="s">
        <v>6492</v>
      </c>
      <c r="B288" s="542" t="s">
        <v>6493</v>
      </c>
      <c r="C288" s="557" t="s">
        <v>6494</v>
      </c>
      <c r="D288" s="557" t="s">
        <v>6495</v>
      </c>
    </row>
    <row r="289" spans="1:4" ht="16.5" thickBot="1" x14ac:dyDescent="0.3">
      <c r="A289" s="226" t="s">
        <v>6496</v>
      </c>
      <c r="B289" s="543"/>
      <c r="C289" s="558"/>
      <c r="D289" s="558"/>
    </row>
    <row r="290" spans="1:4" ht="32.25" thickBot="1" x14ac:dyDescent="0.3">
      <c r="A290" s="202"/>
      <c r="B290" s="203" t="s">
        <v>6497</v>
      </c>
      <c r="C290" s="207" t="s">
        <v>6498</v>
      </c>
      <c r="D290" s="207"/>
    </row>
    <row r="291" spans="1:4" ht="32.25" thickBot="1" x14ac:dyDescent="0.3">
      <c r="A291" s="226" t="s">
        <v>6499</v>
      </c>
      <c r="B291" s="203"/>
      <c r="C291" s="207" t="s">
        <v>6494</v>
      </c>
      <c r="D291" s="207" t="s">
        <v>6500</v>
      </c>
    </row>
    <row r="292" spans="1:4" ht="32.25" thickBot="1" x14ac:dyDescent="0.3">
      <c r="A292" s="202"/>
      <c r="B292" s="203"/>
      <c r="C292" s="207" t="s">
        <v>6501</v>
      </c>
      <c r="D292" s="207" t="s">
        <v>6502</v>
      </c>
    </row>
    <row r="293" spans="1:4" ht="32.25" thickBot="1" x14ac:dyDescent="0.3">
      <c r="A293" s="226" t="s">
        <v>6503</v>
      </c>
      <c r="B293" s="203"/>
      <c r="C293" s="207" t="s">
        <v>6494</v>
      </c>
      <c r="D293" s="207" t="s">
        <v>6504</v>
      </c>
    </row>
    <row r="294" spans="1:4" ht="32.25" thickBot="1" x14ac:dyDescent="0.3">
      <c r="A294" s="226"/>
      <c r="B294" s="203"/>
      <c r="C294" s="207" t="s">
        <v>6498</v>
      </c>
      <c r="D294" s="207"/>
    </row>
    <row r="295" spans="1:4" ht="16.5" thickBot="1" x14ac:dyDescent="0.3">
      <c r="A295" s="227"/>
      <c r="B295" s="209"/>
      <c r="C295" s="210"/>
      <c r="D295" s="210"/>
    </row>
    <row r="296" spans="1:4" ht="32.25" thickBot="1" x14ac:dyDescent="0.3">
      <c r="A296" s="226" t="s">
        <v>6505</v>
      </c>
      <c r="B296" s="212" t="s">
        <v>6506</v>
      </c>
      <c r="C296" s="207" t="s">
        <v>6507</v>
      </c>
      <c r="D296" s="207" t="s">
        <v>6508</v>
      </c>
    </row>
    <row r="297" spans="1:4" ht="19.5" thickBot="1" x14ac:dyDescent="0.3">
      <c r="A297" s="226"/>
      <c r="B297" s="212"/>
      <c r="C297" s="207" t="s">
        <v>6337</v>
      </c>
      <c r="D297" s="207" t="s">
        <v>6508</v>
      </c>
    </row>
    <row r="298" spans="1:4" ht="19.5" thickBot="1" x14ac:dyDescent="0.3">
      <c r="A298" s="226"/>
      <c r="B298" s="212"/>
      <c r="C298" s="207" t="s">
        <v>6509</v>
      </c>
      <c r="D298" s="207" t="s">
        <v>6510</v>
      </c>
    </row>
    <row r="299" spans="1:4" ht="19.5" thickBot="1" x14ac:dyDescent="0.3">
      <c r="A299" s="226"/>
      <c r="B299" s="212"/>
      <c r="C299" s="207" t="s">
        <v>6509</v>
      </c>
      <c r="D299" s="207" t="s">
        <v>6511</v>
      </c>
    </row>
    <row r="300" spans="1:4" ht="19.5" thickBot="1" x14ac:dyDescent="0.3">
      <c r="A300" s="226"/>
      <c r="B300" s="212"/>
      <c r="C300" s="207" t="s">
        <v>6509</v>
      </c>
      <c r="D300" s="207" t="s">
        <v>6512</v>
      </c>
    </row>
    <row r="301" spans="1:4" ht="19.5" thickBot="1" x14ac:dyDescent="0.3">
      <c r="A301" s="226"/>
      <c r="B301" s="212"/>
      <c r="C301" s="207" t="s">
        <v>6509</v>
      </c>
      <c r="D301" s="207" t="s">
        <v>6513</v>
      </c>
    </row>
    <row r="302" spans="1:4" ht="32.25" thickBot="1" x14ac:dyDescent="0.3">
      <c r="A302" s="226" t="s">
        <v>6514</v>
      </c>
      <c r="B302" s="203"/>
      <c r="C302" s="207" t="s">
        <v>6507</v>
      </c>
      <c r="D302" s="207" t="s">
        <v>6515</v>
      </c>
    </row>
    <row r="303" spans="1:4" ht="16.5" thickBot="1" x14ac:dyDescent="0.3">
      <c r="A303" s="226"/>
      <c r="B303" s="203"/>
      <c r="C303" s="207" t="s">
        <v>6509</v>
      </c>
      <c r="D303" s="207" t="s">
        <v>6515</v>
      </c>
    </row>
    <row r="304" spans="1:4" ht="16.5" thickBot="1" x14ac:dyDescent="0.3">
      <c r="A304" s="226"/>
      <c r="B304" s="203"/>
      <c r="C304" s="207" t="s">
        <v>6337</v>
      </c>
      <c r="D304" s="207" t="s">
        <v>6515</v>
      </c>
    </row>
    <row r="305" spans="1:4" ht="32.25" thickBot="1" x14ac:dyDescent="0.3">
      <c r="A305" s="226" t="s">
        <v>6516</v>
      </c>
      <c r="B305" s="203"/>
      <c r="C305" s="207" t="s">
        <v>6507</v>
      </c>
      <c r="D305" s="207" t="s">
        <v>6517</v>
      </c>
    </row>
    <row r="306" spans="1:4" ht="16.5" thickBot="1" x14ac:dyDescent="0.3">
      <c r="A306" s="226"/>
      <c r="B306" s="203"/>
      <c r="C306" s="207" t="s">
        <v>6509</v>
      </c>
      <c r="D306" s="207" t="s">
        <v>6517</v>
      </c>
    </row>
    <row r="307" spans="1:4" ht="16.5" thickBot="1" x14ac:dyDescent="0.3">
      <c r="A307" s="226"/>
      <c r="B307" s="203"/>
      <c r="C307" s="207" t="s">
        <v>6337</v>
      </c>
      <c r="D307" s="207"/>
    </row>
    <row r="308" spans="1:4" ht="32.25" thickBot="1" x14ac:dyDescent="0.3">
      <c r="A308" s="226" t="s">
        <v>6518</v>
      </c>
      <c r="B308" s="203"/>
      <c r="C308" s="207" t="s">
        <v>6507</v>
      </c>
      <c r="D308" s="207" t="s">
        <v>6519</v>
      </c>
    </row>
    <row r="309" spans="1:4" ht="16.5" thickBot="1" x14ac:dyDescent="0.3">
      <c r="A309" s="226"/>
      <c r="B309" s="203"/>
      <c r="C309" s="207" t="s">
        <v>6509</v>
      </c>
      <c r="D309" s="207" t="s">
        <v>6519</v>
      </c>
    </row>
    <row r="310" spans="1:4" ht="16.5" thickBot="1" x14ac:dyDescent="0.3">
      <c r="A310" s="226"/>
      <c r="B310" s="203"/>
      <c r="C310" s="207" t="s">
        <v>6337</v>
      </c>
      <c r="D310" s="207" t="s">
        <v>6520</v>
      </c>
    </row>
    <row r="311" spans="1:4" ht="63" customHeight="1" x14ac:dyDescent="0.25">
      <c r="A311" s="557"/>
      <c r="B311" s="546"/>
      <c r="C311" s="557" t="s">
        <v>6337</v>
      </c>
      <c r="D311" s="557" t="s">
        <v>6521</v>
      </c>
    </row>
    <row r="312" spans="1:4" ht="15.75" thickBot="1" x14ac:dyDescent="0.3">
      <c r="A312" s="558"/>
      <c r="B312" s="547"/>
      <c r="C312" s="558"/>
      <c r="D312" s="558"/>
    </row>
    <row r="313" spans="1:4" ht="32.25" thickBot="1" x14ac:dyDescent="0.3">
      <c r="A313" s="202"/>
      <c r="B313" s="203"/>
      <c r="C313" s="207" t="s">
        <v>6507</v>
      </c>
      <c r="D313" s="207" t="s">
        <v>6522</v>
      </c>
    </row>
    <row r="314" spans="1:4" ht="187.9" customHeight="1" x14ac:dyDescent="0.25">
      <c r="A314" s="546"/>
      <c r="B314" s="546"/>
      <c r="C314" s="557" t="s">
        <v>6337</v>
      </c>
      <c r="D314" s="557" t="s">
        <v>6523</v>
      </c>
    </row>
    <row r="315" spans="1:4" ht="15.75" thickBot="1" x14ac:dyDescent="0.3">
      <c r="A315" s="547"/>
      <c r="B315" s="547"/>
      <c r="C315" s="558"/>
      <c r="D315" s="558"/>
    </row>
    <row r="316" spans="1:4" ht="187.9" customHeight="1" x14ac:dyDescent="0.25">
      <c r="A316" s="546"/>
      <c r="B316" s="546"/>
      <c r="C316" s="557" t="s">
        <v>6509</v>
      </c>
      <c r="D316" s="557" t="s">
        <v>6523</v>
      </c>
    </row>
    <row r="317" spans="1:4" ht="15.75" thickBot="1" x14ac:dyDescent="0.3">
      <c r="A317" s="547"/>
      <c r="B317" s="547"/>
      <c r="C317" s="558"/>
      <c r="D317" s="558"/>
    </row>
    <row r="318" spans="1:4" ht="32.25" thickBot="1" x14ac:dyDescent="0.3">
      <c r="A318" s="202"/>
      <c r="B318" s="203"/>
      <c r="C318" s="207" t="s">
        <v>6507</v>
      </c>
      <c r="D318" s="207" t="s">
        <v>6524</v>
      </c>
    </row>
    <row r="319" spans="1:4" ht="16.5" thickBot="1" x14ac:dyDescent="0.3">
      <c r="A319" s="202"/>
      <c r="B319" s="203"/>
      <c r="C319" s="207" t="s">
        <v>6509</v>
      </c>
      <c r="D319" s="207" t="s">
        <v>6524</v>
      </c>
    </row>
    <row r="320" spans="1:4" ht="16.5" thickBot="1" x14ac:dyDescent="0.3">
      <c r="A320" s="202"/>
      <c r="B320" s="203"/>
      <c r="C320" s="207" t="s">
        <v>6333</v>
      </c>
      <c r="D320" s="207" t="s">
        <v>6524</v>
      </c>
    </row>
    <row r="321" spans="1:4" ht="32.25" thickBot="1" x14ac:dyDescent="0.3">
      <c r="A321" s="202"/>
      <c r="B321" s="203"/>
      <c r="C321" s="207" t="s">
        <v>6507</v>
      </c>
      <c r="D321" s="207" t="s">
        <v>6525</v>
      </c>
    </row>
    <row r="322" spans="1:4" ht="16.5" thickBot="1" x14ac:dyDescent="0.3">
      <c r="A322" s="202"/>
      <c r="B322" s="203"/>
      <c r="C322" s="207" t="s">
        <v>6509</v>
      </c>
      <c r="D322" s="207" t="s">
        <v>6525</v>
      </c>
    </row>
    <row r="323" spans="1:4" ht="16.5" thickBot="1" x14ac:dyDescent="0.3">
      <c r="A323" s="202"/>
      <c r="B323" s="203"/>
      <c r="C323" s="207" t="s">
        <v>6337</v>
      </c>
      <c r="D323" s="207" t="s">
        <v>6525</v>
      </c>
    </row>
    <row r="324" spans="1:4" ht="32.25" thickBot="1" x14ac:dyDescent="0.3">
      <c r="A324" s="226" t="s">
        <v>6526</v>
      </c>
      <c r="B324" s="203" t="s">
        <v>6324</v>
      </c>
      <c r="C324" s="207" t="s">
        <v>6507</v>
      </c>
      <c r="D324" s="207" t="s">
        <v>6527</v>
      </c>
    </row>
    <row r="325" spans="1:4" ht="16.5" thickBot="1" x14ac:dyDescent="0.3">
      <c r="A325" s="226"/>
      <c r="B325" s="203"/>
      <c r="C325" s="207" t="s">
        <v>6509</v>
      </c>
      <c r="D325" s="207" t="s">
        <v>6527</v>
      </c>
    </row>
    <row r="326" spans="1:4" ht="16.5" thickBot="1" x14ac:dyDescent="0.3">
      <c r="A326" s="226"/>
      <c r="B326" s="203"/>
      <c r="C326" s="207" t="s">
        <v>6337</v>
      </c>
      <c r="D326" s="207" t="s">
        <v>6528</v>
      </c>
    </row>
    <row r="327" spans="1:4" ht="16.5" thickBot="1" x14ac:dyDescent="0.3">
      <c r="A327" s="226"/>
      <c r="B327" s="203"/>
      <c r="C327" s="207" t="s">
        <v>6337</v>
      </c>
      <c r="D327" s="207" t="s">
        <v>6529</v>
      </c>
    </row>
    <row r="328" spans="1:4" ht="16.5" thickBot="1" x14ac:dyDescent="0.3">
      <c r="A328" s="226"/>
      <c r="B328" s="203"/>
      <c r="C328" s="207" t="s">
        <v>6509</v>
      </c>
      <c r="D328" s="207" t="s">
        <v>6530</v>
      </c>
    </row>
    <row r="329" spans="1:4" ht="32.25" thickBot="1" x14ac:dyDescent="0.3">
      <c r="A329" s="226" t="s">
        <v>6531</v>
      </c>
      <c r="B329" s="203"/>
      <c r="C329" s="207" t="s">
        <v>6507</v>
      </c>
      <c r="D329" s="207" t="s">
        <v>6532</v>
      </c>
    </row>
    <row r="330" spans="1:4" ht="16.5" thickBot="1" x14ac:dyDescent="0.3">
      <c r="A330" s="226"/>
      <c r="B330" s="203"/>
      <c r="C330" s="207" t="s">
        <v>6509</v>
      </c>
      <c r="D330" s="207" t="s">
        <v>6532</v>
      </c>
    </row>
    <row r="331" spans="1:4" ht="16.5" thickBot="1" x14ac:dyDescent="0.3">
      <c r="A331" s="226"/>
      <c r="B331" s="203"/>
      <c r="C331" s="207" t="s">
        <v>6337</v>
      </c>
      <c r="D331" s="207" t="s">
        <v>6532</v>
      </c>
    </row>
    <row r="332" spans="1:4" ht="32.25" thickBot="1" x14ac:dyDescent="0.3">
      <c r="A332" s="226" t="s">
        <v>6533</v>
      </c>
      <c r="B332" s="203"/>
      <c r="C332" s="207" t="s">
        <v>6507</v>
      </c>
      <c r="D332" s="207" t="s">
        <v>6534</v>
      </c>
    </row>
    <row r="333" spans="1:4" ht="16.5" thickBot="1" x14ac:dyDescent="0.3">
      <c r="A333" s="226"/>
      <c r="B333" s="203"/>
      <c r="C333" s="207" t="s">
        <v>6509</v>
      </c>
      <c r="D333" s="207" t="s">
        <v>6534</v>
      </c>
    </row>
    <row r="334" spans="1:4" ht="16.5" thickBot="1" x14ac:dyDescent="0.3">
      <c r="A334" s="226"/>
      <c r="B334" s="203"/>
      <c r="C334" s="207" t="s">
        <v>6337</v>
      </c>
      <c r="D334" s="207" t="s">
        <v>6534</v>
      </c>
    </row>
    <row r="335" spans="1:4" ht="32.25" thickBot="1" x14ac:dyDescent="0.3">
      <c r="A335" s="226" t="s">
        <v>6535</v>
      </c>
      <c r="B335" s="203"/>
      <c r="C335" s="207" t="s">
        <v>6536</v>
      </c>
      <c r="D335" s="207" t="s">
        <v>6537</v>
      </c>
    </row>
    <row r="336" spans="1:4" ht="16.5" thickBot="1" x14ac:dyDescent="0.3">
      <c r="A336" s="226"/>
      <c r="B336" s="203"/>
      <c r="C336" s="207" t="s">
        <v>6337</v>
      </c>
      <c r="D336" s="207" t="s">
        <v>6537</v>
      </c>
    </row>
    <row r="337" spans="1:4" ht="16.5" thickBot="1" x14ac:dyDescent="0.3">
      <c r="A337" s="226"/>
      <c r="B337" s="203"/>
      <c r="C337" s="207" t="s">
        <v>6509</v>
      </c>
      <c r="D337" s="207" t="s">
        <v>6537</v>
      </c>
    </row>
    <row r="338" spans="1:4" ht="32.25" thickBot="1" x14ac:dyDescent="0.3">
      <c r="A338" s="202"/>
      <c r="B338" s="203"/>
      <c r="C338" s="207" t="s">
        <v>6507</v>
      </c>
      <c r="D338" s="207" t="s">
        <v>6538</v>
      </c>
    </row>
    <row r="339" spans="1:4" ht="16.5" thickBot="1" x14ac:dyDescent="0.3">
      <c r="A339" s="202"/>
      <c r="B339" s="203"/>
      <c r="C339" s="207" t="s">
        <v>6509</v>
      </c>
      <c r="D339" s="207" t="s">
        <v>6538</v>
      </c>
    </row>
    <row r="340" spans="1:4" ht="16.5" thickBot="1" x14ac:dyDescent="0.3">
      <c r="A340" s="202"/>
      <c r="B340" s="203"/>
      <c r="C340" s="207" t="s">
        <v>6337</v>
      </c>
      <c r="D340" s="207" t="s">
        <v>6539</v>
      </c>
    </row>
    <row r="341" spans="1:4" ht="16.5" thickBot="1" x14ac:dyDescent="0.3">
      <c r="A341" s="202"/>
      <c r="B341" s="203"/>
      <c r="C341" s="207" t="s">
        <v>6337</v>
      </c>
      <c r="D341" s="207" t="s">
        <v>6540</v>
      </c>
    </row>
    <row r="342" spans="1:4" ht="32.25" thickBot="1" x14ac:dyDescent="0.3">
      <c r="A342" s="226" t="s">
        <v>6541</v>
      </c>
      <c r="B342" s="203"/>
      <c r="C342" s="207" t="s">
        <v>6507</v>
      </c>
      <c r="D342" s="207" t="s">
        <v>6542</v>
      </c>
    </row>
    <row r="343" spans="1:4" ht="16.5" thickBot="1" x14ac:dyDescent="0.3">
      <c r="A343" s="226"/>
      <c r="B343" s="203"/>
      <c r="C343" s="207" t="s">
        <v>6337</v>
      </c>
      <c r="D343" s="207" t="s">
        <v>6542</v>
      </c>
    </row>
    <row r="344" spans="1:4" ht="32.25" thickBot="1" x14ac:dyDescent="0.3">
      <c r="A344" s="202"/>
      <c r="B344" s="203"/>
      <c r="C344" s="207" t="s">
        <v>6507</v>
      </c>
      <c r="D344" s="207" t="s">
        <v>6543</v>
      </c>
    </row>
    <row r="345" spans="1:4" ht="16.5" thickBot="1" x14ac:dyDescent="0.3">
      <c r="A345" s="202"/>
      <c r="B345" s="203"/>
      <c r="C345" s="207" t="s">
        <v>6509</v>
      </c>
      <c r="D345" s="207" t="s">
        <v>6543</v>
      </c>
    </row>
    <row r="346" spans="1:4" ht="16.5" thickBot="1" x14ac:dyDescent="0.3">
      <c r="A346" s="202"/>
      <c r="B346" s="203"/>
      <c r="C346" s="207" t="s">
        <v>6509</v>
      </c>
      <c r="D346" s="207" t="s">
        <v>6544</v>
      </c>
    </row>
    <row r="347" spans="1:4" ht="16.5" thickBot="1" x14ac:dyDescent="0.3">
      <c r="A347" s="202"/>
      <c r="B347" s="203"/>
      <c r="C347" s="207" t="s">
        <v>6509</v>
      </c>
      <c r="D347" s="207" t="s">
        <v>6545</v>
      </c>
    </row>
    <row r="348" spans="1:4" ht="32.25" thickBot="1" x14ac:dyDescent="0.3">
      <c r="A348" s="202"/>
      <c r="B348" s="203"/>
      <c r="C348" s="207" t="s">
        <v>6507</v>
      </c>
      <c r="D348" s="207" t="s">
        <v>6546</v>
      </c>
    </row>
    <row r="349" spans="1:4" ht="16.5" thickBot="1" x14ac:dyDescent="0.3">
      <c r="A349" s="202"/>
      <c r="B349" s="203"/>
      <c r="C349" s="207" t="s">
        <v>6337</v>
      </c>
      <c r="D349" s="207" t="s">
        <v>6546</v>
      </c>
    </row>
    <row r="350" spans="1:4" ht="32.25" thickBot="1" x14ac:dyDescent="0.3">
      <c r="A350" s="226" t="s">
        <v>6547</v>
      </c>
      <c r="B350" s="203"/>
      <c r="C350" s="207" t="s">
        <v>6507</v>
      </c>
      <c r="D350" s="207" t="s">
        <v>6548</v>
      </c>
    </row>
    <row r="351" spans="1:4" ht="16.5" thickBot="1" x14ac:dyDescent="0.3">
      <c r="A351" s="226"/>
      <c r="B351" s="203"/>
      <c r="C351" s="207" t="s">
        <v>6509</v>
      </c>
      <c r="D351" s="207" t="s">
        <v>6549</v>
      </c>
    </row>
    <row r="352" spans="1:4" ht="16.5" thickBot="1" x14ac:dyDescent="0.3">
      <c r="A352" s="226"/>
      <c r="B352" s="203"/>
      <c r="C352" s="207" t="s">
        <v>6337</v>
      </c>
      <c r="D352" s="207" t="s">
        <v>6550</v>
      </c>
    </row>
    <row r="353" spans="1:4" ht="32.25" thickBot="1" x14ac:dyDescent="0.3">
      <c r="A353" s="226" t="s">
        <v>6551</v>
      </c>
      <c r="B353" s="203"/>
      <c r="C353" s="207" t="s">
        <v>6507</v>
      </c>
      <c r="D353" s="207" t="s">
        <v>6552</v>
      </c>
    </row>
    <row r="354" spans="1:4" ht="16.5" thickBot="1" x14ac:dyDescent="0.3">
      <c r="A354" s="226"/>
      <c r="B354" s="203"/>
      <c r="C354" s="207" t="s">
        <v>6509</v>
      </c>
      <c r="D354" s="207" t="s">
        <v>6553</v>
      </c>
    </row>
    <row r="355" spans="1:4" ht="16.5" thickBot="1" x14ac:dyDescent="0.3">
      <c r="A355" s="226"/>
      <c r="B355" s="203"/>
      <c r="C355" s="207" t="s">
        <v>6337</v>
      </c>
      <c r="D355" s="207" t="s">
        <v>6554</v>
      </c>
    </row>
    <row r="356" spans="1:4" ht="32.25" thickBot="1" x14ac:dyDescent="0.3">
      <c r="A356" s="226" t="s">
        <v>6555</v>
      </c>
      <c r="B356" s="203"/>
      <c r="C356" s="207" t="s">
        <v>6507</v>
      </c>
      <c r="D356" s="207" t="s">
        <v>6556</v>
      </c>
    </row>
    <row r="357" spans="1:4" ht="16.5" thickBot="1" x14ac:dyDescent="0.3">
      <c r="A357" s="226"/>
      <c r="B357" s="203"/>
      <c r="C357" s="207" t="s">
        <v>6337</v>
      </c>
      <c r="D357" s="207" t="s">
        <v>6556</v>
      </c>
    </row>
    <row r="358" spans="1:4" ht="16.5" thickBot="1" x14ac:dyDescent="0.3">
      <c r="A358" s="226"/>
      <c r="B358" s="203"/>
      <c r="C358" s="207" t="s">
        <v>6509</v>
      </c>
      <c r="D358" s="207" t="s">
        <v>6557</v>
      </c>
    </row>
    <row r="359" spans="1:4" ht="32.25" thickBot="1" x14ac:dyDescent="0.3">
      <c r="A359" s="202"/>
      <c r="B359" s="203"/>
      <c r="C359" s="207" t="s">
        <v>6507</v>
      </c>
      <c r="D359" s="207" t="s">
        <v>6558</v>
      </c>
    </row>
    <row r="360" spans="1:4" ht="16.5" thickBot="1" x14ac:dyDescent="0.3">
      <c r="A360" s="202"/>
      <c r="B360" s="203"/>
      <c r="C360" s="207" t="s">
        <v>6333</v>
      </c>
      <c r="D360" s="207" t="s">
        <v>6558</v>
      </c>
    </row>
    <row r="361" spans="1:4" ht="32.25" thickBot="1" x14ac:dyDescent="0.3">
      <c r="A361" s="202"/>
      <c r="B361" s="203"/>
      <c r="C361" s="207" t="s">
        <v>6507</v>
      </c>
      <c r="D361" s="207" t="s">
        <v>6559</v>
      </c>
    </row>
    <row r="362" spans="1:4" ht="16.5" thickBot="1" x14ac:dyDescent="0.3">
      <c r="A362" s="202"/>
      <c r="B362" s="203"/>
      <c r="C362" s="207" t="s">
        <v>6337</v>
      </c>
      <c r="D362" s="207" t="s">
        <v>6560</v>
      </c>
    </row>
    <row r="363" spans="1:4" ht="16.5" thickBot="1" x14ac:dyDescent="0.3">
      <c r="A363" s="208"/>
      <c r="B363" s="209"/>
      <c r="C363" s="210"/>
      <c r="D363" s="210"/>
    </row>
    <row r="364" spans="1:4" ht="48.6" customHeight="1" x14ac:dyDescent="0.25">
      <c r="A364" s="557" t="s">
        <v>6561</v>
      </c>
      <c r="B364" s="542" t="s">
        <v>6562</v>
      </c>
      <c r="C364" s="557" t="s">
        <v>6563</v>
      </c>
      <c r="D364" s="557" t="s">
        <v>6564</v>
      </c>
    </row>
    <row r="365" spans="1:4" x14ac:dyDescent="0.25">
      <c r="A365" s="559"/>
      <c r="B365" s="563"/>
      <c r="C365" s="559"/>
      <c r="D365" s="559"/>
    </row>
    <row r="366" spans="1:4" ht="15.75" thickBot="1" x14ac:dyDescent="0.3">
      <c r="A366" s="558"/>
      <c r="B366" s="543"/>
      <c r="C366" s="558"/>
      <c r="D366" s="558"/>
    </row>
    <row r="367" spans="1:4" ht="19.5" thickBot="1" x14ac:dyDescent="0.3">
      <c r="A367" s="226"/>
      <c r="B367" s="212"/>
      <c r="C367" s="207" t="s">
        <v>6565</v>
      </c>
      <c r="D367" s="207" t="s">
        <v>6564</v>
      </c>
    </row>
    <row r="368" spans="1:4" ht="16.5" thickBot="1" x14ac:dyDescent="0.3">
      <c r="A368" s="202"/>
      <c r="B368" s="203"/>
      <c r="C368" s="207" t="s">
        <v>6566</v>
      </c>
      <c r="D368" s="207" t="s">
        <v>6564</v>
      </c>
    </row>
    <row r="369" spans="1:4" ht="16.5" thickBot="1" x14ac:dyDescent="0.3">
      <c r="A369" s="202"/>
      <c r="B369" s="203"/>
      <c r="C369" s="207" t="s">
        <v>6567</v>
      </c>
      <c r="D369" s="207" t="s">
        <v>6564</v>
      </c>
    </row>
    <row r="370" spans="1:4" ht="16.5" thickBot="1" x14ac:dyDescent="0.3">
      <c r="A370" s="226" t="s">
        <v>6568</v>
      </c>
      <c r="B370" s="203"/>
      <c r="C370" s="207" t="s">
        <v>6563</v>
      </c>
      <c r="D370" s="207" t="s">
        <v>6569</v>
      </c>
    </row>
    <row r="371" spans="1:4" ht="16.5" thickBot="1" x14ac:dyDescent="0.3">
      <c r="A371" s="202"/>
      <c r="B371" s="203"/>
      <c r="C371" s="207" t="s">
        <v>6565</v>
      </c>
      <c r="D371" s="207" t="s">
        <v>6569</v>
      </c>
    </row>
    <row r="372" spans="1:4" ht="16.5" thickBot="1" x14ac:dyDescent="0.3">
      <c r="A372" s="202"/>
      <c r="B372" s="203"/>
      <c r="C372" s="207" t="s">
        <v>6566</v>
      </c>
      <c r="D372" s="207" t="s">
        <v>6569</v>
      </c>
    </row>
    <row r="373" spans="1:4" ht="16.5" thickBot="1" x14ac:dyDescent="0.3">
      <c r="A373" s="202"/>
      <c r="B373" s="203"/>
      <c r="C373" s="207" t="s">
        <v>6567</v>
      </c>
      <c r="D373" s="207" t="s">
        <v>6569</v>
      </c>
    </row>
    <row r="374" spans="1:4" ht="78.599999999999994" customHeight="1" x14ac:dyDescent="0.25">
      <c r="A374" s="557" t="s">
        <v>6570</v>
      </c>
      <c r="B374" s="546"/>
      <c r="C374" s="557" t="s">
        <v>6571</v>
      </c>
      <c r="D374" s="557" t="s">
        <v>6572</v>
      </c>
    </row>
    <row r="375" spans="1:4" ht="15.75" thickBot="1" x14ac:dyDescent="0.3">
      <c r="A375" s="558"/>
      <c r="B375" s="547"/>
      <c r="C375" s="558"/>
      <c r="D375" s="558"/>
    </row>
    <row r="376" spans="1:4" ht="16.5" thickBot="1" x14ac:dyDescent="0.3">
      <c r="A376" s="202"/>
      <c r="B376" s="203"/>
      <c r="C376" s="207" t="s">
        <v>6573</v>
      </c>
      <c r="D376" s="207" t="s">
        <v>6572</v>
      </c>
    </row>
    <row r="377" spans="1:4" ht="16.5" thickBot="1" x14ac:dyDescent="0.3">
      <c r="A377" s="202"/>
      <c r="B377" s="203"/>
      <c r="C377" s="207" t="s">
        <v>6574</v>
      </c>
      <c r="D377" s="207" t="s">
        <v>6572</v>
      </c>
    </row>
    <row r="378" spans="1:4" ht="16.5" thickBot="1" x14ac:dyDescent="0.3">
      <c r="A378" s="202"/>
      <c r="B378" s="203"/>
      <c r="C378" s="207" t="s">
        <v>6575</v>
      </c>
      <c r="D378" s="207" t="s">
        <v>6576</v>
      </c>
    </row>
    <row r="379" spans="1:4" ht="63" customHeight="1" x14ac:dyDescent="0.25">
      <c r="A379" s="557" t="s">
        <v>6577</v>
      </c>
      <c r="B379" s="557"/>
      <c r="C379" s="557" t="s">
        <v>6571</v>
      </c>
      <c r="D379" s="557" t="s">
        <v>6578</v>
      </c>
    </row>
    <row r="380" spans="1:4" ht="15.75" thickBot="1" x14ac:dyDescent="0.3">
      <c r="A380" s="558"/>
      <c r="B380" s="558"/>
      <c r="C380" s="558"/>
      <c r="D380" s="558"/>
    </row>
    <row r="381" spans="1:4" ht="16.5" thickBot="1" x14ac:dyDescent="0.3">
      <c r="A381" s="228"/>
      <c r="B381" s="203"/>
      <c r="C381" s="207" t="s">
        <v>6573</v>
      </c>
      <c r="D381" s="207" t="s">
        <v>6578</v>
      </c>
    </row>
    <row r="382" spans="1:4" ht="16.5" thickBot="1" x14ac:dyDescent="0.3">
      <c r="A382" s="202"/>
      <c r="B382" s="203"/>
      <c r="C382" s="207" t="s">
        <v>6574</v>
      </c>
      <c r="D382" s="207" t="s">
        <v>6578</v>
      </c>
    </row>
    <row r="383" spans="1:4" ht="16.5" thickBot="1" x14ac:dyDescent="0.3">
      <c r="A383" s="202"/>
      <c r="B383" s="203"/>
      <c r="C383" s="207" t="s">
        <v>6575</v>
      </c>
      <c r="D383" s="207" t="s">
        <v>6578</v>
      </c>
    </row>
    <row r="384" spans="1:4" ht="63" customHeight="1" x14ac:dyDescent="0.25">
      <c r="A384" s="557" t="s">
        <v>6579</v>
      </c>
      <c r="B384" s="546"/>
      <c r="C384" s="557" t="s">
        <v>6571</v>
      </c>
      <c r="D384" s="557" t="s">
        <v>6580</v>
      </c>
    </row>
    <row r="385" spans="1:4" ht="15.75" thickBot="1" x14ac:dyDescent="0.3">
      <c r="A385" s="558"/>
      <c r="B385" s="547"/>
      <c r="C385" s="558"/>
      <c r="D385" s="558"/>
    </row>
    <row r="386" spans="1:4" ht="16.5" thickBot="1" x14ac:dyDescent="0.3">
      <c r="A386" s="226"/>
      <c r="B386" s="203"/>
      <c r="C386" s="207" t="s">
        <v>6573</v>
      </c>
      <c r="D386" s="207" t="s">
        <v>6580</v>
      </c>
    </row>
    <row r="387" spans="1:4" ht="16.5" thickBot="1" x14ac:dyDescent="0.3">
      <c r="A387" s="226"/>
      <c r="B387" s="203"/>
      <c r="C387" s="207" t="s">
        <v>6574</v>
      </c>
      <c r="D387" s="207" t="s">
        <v>6580</v>
      </c>
    </row>
    <row r="388" spans="1:4" ht="16.5" thickBot="1" x14ac:dyDescent="0.3">
      <c r="A388" s="226"/>
      <c r="B388" s="203"/>
      <c r="C388" s="207" t="s">
        <v>6575</v>
      </c>
      <c r="D388" s="207" t="s">
        <v>6580</v>
      </c>
    </row>
    <row r="389" spans="1:4" ht="16.5" thickBot="1" x14ac:dyDescent="0.3">
      <c r="A389" s="229"/>
      <c r="B389" s="230"/>
      <c r="C389" s="231"/>
      <c r="D389" s="231"/>
    </row>
    <row r="390" spans="1:4" ht="48" thickBot="1" x14ac:dyDescent="0.3">
      <c r="A390" s="226" t="s">
        <v>6581</v>
      </c>
      <c r="B390" s="212" t="s">
        <v>6582</v>
      </c>
      <c r="C390" s="207" t="s">
        <v>6583</v>
      </c>
      <c r="D390" s="207"/>
    </row>
    <row r="391" spans="1:4" ht="48" thickBot="1" x14ac:dyDescent="0.3">
      <c r="A391" s="226" t="s">
        <v>6584</v>
      </c>
      <c r="B391" s="203"/>
      <c r="C391" s="207" t="s">
        <v>6337</v>
      </c>
      <c r="D391" s="207"/>
    </row>
    <row r="392" spans="1:4" ht="16.5" thickBot="1" x14ac:dyDescent="0.3">
      <c r="A392" s="226"/>
      <c r="B392" s="203"/>
      <c r="C392" s="207"/>
      <c r="D392" s="207"/>
    </row>
    <row r="393" spans="1:4" ht="16.5" thickBot="1" x14ac:dyDescent="0.3">
      <c r="A393" s="235"/>
      <c r="B393" s="236"/>
      <c r="C393" s="237"/>
      <c r="D393" s="237"/>
    </row>
    <row r="394" spans="1:4" x14ac:dyDescent="0.25">
      <c r="A394" s="233" t="s">
        <v>6586</v>
      </c>
      <c r="B394" s="234" t="s">
        <v>6587</v>
      </c>
      <c r="C394" s="234" t="s">
        <v>6588</v>
      </c>
      <c r="D394" s="234" t="s">
        <v>6589</v>
      </c>
    </row>
    <row r="395" spans="1:4" x14ac:dyDescent="0.25">
      <c r="A395" s="75" t="s">
        <v>6586</v>
      </c>
      <c r="B395" s="97"/>
      <c r="C395" s="97" t="s">
        <v>6590</v>
      </c>
      <c r="D395" s="97" t="s">
        <v>6589</v>
      </c>
    </row>
    <row r="396" spans="1:4" x14ac:dyDescent="0.25">
      <c r="A396" s="75" t="s">
        <v>6591</v>
      </c>
      <c r="B396" s="97"/>
      <c r="C396" s="97" t="s">
        <v>6588</v>
      </c>
      <c r="D396" s="97" t="s">
        <v>6592</v>
      </c>
    </row>
    <row r="397" spans="1:4" x14ac:dyDescent="0.25">
      <c r="A397" s="75" t="s">
        <v>6591</v>
      </c>
      <c r="B397" s="97"/>
      <c r="C397" s="97" t="s">
        <v>6593</v>
      </c>
      <c r="D397" s="97" t="s">
        <v>6592</v>
      </c>
    </row>
  </sheetData>
  <mergeCells count="257">
    <mergeCell ref="A384:A385"/>
    <mergeCell ref="B384:B385"/>
    <mergeCell ref="C384:C385"/>
    <mergeCell ref="D384:D385"/>
    <mergeCell ref="A374:A375"/>
    <mergeCell ref="B374:B375"/>
    <mergeCell ref="C374:C375"/>
    <mergeCell ref="D374:D375"/>
    <mergeCell ref="A379:A380"/>
    <mergeCell ref="B379:B380"/>
    <mergeCell ref="C379:C380"/>
    <mergeCell ref="D379:D380"/>
    <mergeCell ref="A364:A366"/>
    <mergeCell ref="B364:B366"/>
    <mergeCell ref="C364:C366"/>
    <mergeCell ref="D364:D366"/>
    <mergeCell ref="A311:A312"/>
    <mergeCell ref="B311:B312"/>
    <mergeCell ref="C311:C312"/>
    <mergeCell ref="D311:D312"/>
    <mergeCell ref="A314:A315"/>
    <mergeCell ref="B314:B315"/>
    <mergeCell ref="C314:C315"/>
    <mergeCell ref="D314:D315"/>
    <mergeCell ref="B275:B277"/>
    <mergeCell ref="C275:C277"/>
    <mergeCell ref="D275:D277"/>
    <mergeCell ref="B288:B289"/>
    <mergeCell ref="C288:C289"/>
    <mergeCell ref="D288:D289"/>
    <mergeCell ref="B246:B249"/>
    <mergeCell ref="C246:C249"/>
    <mergeCell ref="A316:A317"/>
    <mergeCell ref="B316:B317"/>
    <mergeCell ref="C316:C317"/>
    <mergeCell ref="D316:D317"/>
    <mergeCell ref="A260:A261"/>
    <mergeCell ref="B260:B261"/>
    <mergeCell ref="C260:C261"/>
    <mergeCell ref="A267:A268"/>
    <mergeCell ref="B267:B268"/>
    <mergeCell ref="C267:C268"/>
    <mergeCell ref="D236:D237"/>
    <mergeCell ref="A238:A242"/>
    <mergeCell ref="B238:B242"/>
    <mergeCell ref="D238:D242"/>
    <mergeCell ref="A243:A245"/>
    <mergeCell ref="B243:B245"/>
    <mergeCell ref="D243:D245"/>
    <mergeCell ref="D267:D268"/>
    <mergeCell ref="A229:A232"/>
    <mergeCell ref="B229:B232"/>
    <mergeCell ref="C229:C232"/>
    <mergeCell ref="B233:B235"/>
    <mergeCell ref="C233:C235"/>
    <mergeCell ref="A236:A237"/>
    <mergeCell ref="B236:B237"/>
    <mergeCell ref="A218:A221"/>
    <mergeCell ref="B218:B221"/>
    <mergeCell ref="D218:D221"/>
    <mergeCell ref="B223:B225"/>
    <mergeCell ref="C223:C225"/>
    <mergeCell ref="A226:A227"/>
    <mergeCell ref="B226:B227"/>
    <mergeCell ref="C226:C227"/>
    <mergeCell ref="D226:D227"/>
    <mergeCell ref="A212:A215"/>
    <mergeCell ref="B212:B215"/>
    <mergeCell ref="D212:D215"/>
    <mergeCell ref="A216:A217"/>
    <mergeCell ref="B216:B217"/>
    <mergeCell ref="C216:C217"/>
    <mergeCell ref="D216:D217"/>
    <mergeCell ref="A206:A209"/>
    <mergeCell ref="B206:B209"/>
    <mergeCell ref="D206:D209"/>
    <mergeCell ref="A210:A211"/>
    <mergeCell ref="B210:B211"/>
    <mergeCell ref="C210:C211"/>
    <mergeCell ref="D210:D211"/>
    <mergeCell ref="A200:A203"/>
    <mergeCell ref="B200:B203"/>
    <mergeCell ref="D200:D203"/>
    <mergeCell ref="A204:A205"/>
    <mergeCell ref="B204:B205"/>
    <mergeCell ref="C204:C205"/>
    <mergeCell ref="D204:D205"/>
    <mergeCell ref="A193:A194"/>
    <mergeCell ref="B193:B194"/>
    <mergeCell ref="C193:C194"/>
    <mergeCell ref="D193:D194"/>
    <mergeCell ref="A195:A198"/>
    <mergeCell ref="B195:B198"/>
    <mergeCell ref="D195:D198"/>
    <mergeCell ref="A187:A188"/>
    <mergeCell ref="B187:B188"/>
    <mergeCell ref="C187:C188"/>
    <mergeCell ref="D187:D188"/>
    <mergeCell ref="A189:A192"/>
    <mergeCell ref="B189:B192"/>
    <mergeCell ref="D189:D192"/>
    <mergeCell ref="A181:A182"/>
    <mergeCell ref="B181:B182"/>
    <mergeCell ref="C181:C182"/>
    <mergeCell ref="D181:D182"/>
    <mergeCell ref="A183:A186"/>
    <mergeCell ref="B183:B186"/>
    <mergeCell ref="D183:D186"/>
    <mergeCell ref="A174:A175"/>
    <mergeCell ref="B174:B175"/>
    <mergeCell ref="C174:C175"/>
    <mergeCell ref="D174:D175"/>
    <mergeCell ref="A176:A180"/>
    <mergeCell ref="B176:B180"/>
    <mergeCell ref="D176:D180"/>
    <mergeCell ref="A159:A160"/>
    <mergeCell ref="B159:B160"/>
    <mergeCell ref="A162:A164"/>
    <mergeCell ref="B162:B164"/>
    <mergeCell ref="D162:D164"/>
    <mergeCell ref="A166:A167"/>
    <mergeCell ref="B166:B167"/>
    <mergeCell ref="D166:D167"/>
    <mergeCell ref="A150:A151"/>
    <mergeCell ref="B150:B151"/>
    <mergeCell ref="D150:D151"/>
    <mergeCell ref="A153:A154"/>
    <mergeCell ref="B153:B154"/>
    <mergeCell ref="A156:A157"/>
    <mergeCell ref="B156:B157"/>
    <mergeCell ref="A144:A145"/>
    <mergeCell ref="B144:B145"/>
    <mergeCell ref="D144:D145"/>
    <mergeCell ref="A147:A148"/>
    <mergeCell ref="B147:B148"/>
    <mergeCell ref="D147:D148"/>
    <mergeCell ref="A138:A139"/>
    <mergeCell ref="B138:B139"/>
    <mergeCell ref="D138:D139"/>
    <mergeCell ref="A141:A142"/>
    <mergeCell ref="B141:B142"/>
    <mergeCell ref="D141:D142"/>
    <mergeCell ref="A106:A107"/>
    <mergeCell ref="B106:B107"/>
    <mergeCell ref="C106:C107"/>
    <mergeCell ref="D106:D107"/>
    <mergeCell ref="A117:A118"/>
    <mergeCell ref="B117:B118"/>
    <mergeCell ref="C117:C118"/>
    <mergeCell ref="D117:D118"/>
    <mergeCell ref="B102:B103"/>
    <mergeCell ref="C102:C103"/>
    <mergeCell ref="D102:D103"/>
    <mergeCell ref="A104:A105"/>
    <mergeCell ref="B104:B105"/>
    <mergeCell ref="C104:C105"/>
    <mergeCell ref="D104:D105"/>
    <mergeCell ref="A87:A88"/>
    <mergeCell ref="B87:B88"/>
    <mergeCell ref="D87:D88"/>
    <mergeCell ref="A90:A91"/>
    <mergeCell ref="B90:B91"/>
    <mergeCell ref="D90:D91"/>
    <mergeCell ref="A81:A82"/>
    <mergeCell ref="B81:B82"/>
    <mergeCell ref="D81:D82"/>
    <mergeCell ref="A84:A85"/>
    <mergeCell ref="B84:B85"/>
    <mergeCell ref="D84:D85"/>
    <mergeCell ref="A76:A78"/>
    <mergeCell ref="B76:B78"/>
    <mergeCell ref="D76:D78"/>
    <mergeCell ref="A79:A80"/>
    <mergeCell ref="B79:B80"/>
    <mergeCell ref="C79:C80"/>
    <mergeCell ref="D79:D80"/>
    <mergeCell ref="A71:A72"/>
    <mergeCell ref="B71:B72"/>
    <mergeCell ref="C71:C72"/>
    <mergeCell ref="A73:A74"/>
    <mergeCell ref="B73:B74"/>
    <mergeCell ref="C73:C74"/>
    <mergeCell ref="A61:A62"/>
    <mergeCell ref="B61:B62"/>
    <mergeCell ref="C61:C62"/>
    <mergeCell ref="D61:D62"/>
    <mergeCell ref="A63:A64"/>
    <mergeCell ref="B63:B64"/>
    <mergeCell ref="D54:D55"/>
    <mergeCell ref="A56:A57"/>
    <mergeCell ref="B56:B57"/>
    <mergeCell ref="C56:C57"/>
    <mergeCell ref="D56:D57"/>
    <mergeCell ref="A58:A59"/>
    <mergeCell ref="B58:B59"/>
    <mergeCell ref="C58:C59"/>
    <mergeCell ref="D58:D59"/>
    <mergeCell ref="A52:A53"/>
    <mergeCell ref="B52:B53"/>
    <mergeCell ref="C52:C53"/>
    <mergeCell ref="A54:A55"/>
    <mergeCell ref="B54:B55"/>
    <mergeCell ref="C54:C55"/>
    <mergeCell ref="A45:A46"/>
    <mergeCell ref="B45:B46"/>
    <mergeCell ref="D45:D46"/>
    <mergeCell ref="A47:A48"/>
    <mergeCell ref="B47:B48"/>
    <mergeCell ref="A49:A51"/>
    <mergeCell ref="B49:B51"/>
    <mergeCell ref="C49:C51"/>
    <mergeCell ref="A41:A42"/>
    <mergeCell ref="B41:B42"/>
    <mergeCell ref="D41:D42"/>
    <mergeCell ref="A43:A44"/>
    <mergeCell ref="B43:B44"/>
    <mergeCell ref="D43:D44"/>
    <mergeCell ref="A37:A38"/>
    <mergeCell ref="B37:B38"/>
    <mergeCell ref="D37:D38"/>
    <mergeCell ref="A39:A40"/>
    <mergeCell ref="B39:B40"/>
    <mergeCell ref="D39:D40"/>
    <mergeCell ref="A35:A36"/>
    <mergeCell ref="B35:B36"/>
    <mergeCell ref="D35:D36"/>
    <mergeCell ref="A29:A30"/>
    <mergeCell ref="B29:B30"/>
    <mergeCell ref="C29:C30"/>
    <mergeCell ref="D29:D30"/>
    <mergeCell ref="A31:A32"/>
    <mergeCell ref="B31:B32"/>
    <mergeCell ref="D31:D32"/>
    <mergeCell ref="A22:A23"/>
    <mergeCell ref="B22:B23"/>
    <mergeCell ref="C22:C23"/>
    <mergeCell ref="D22:D23"/>
    <mergeCell ref="A24:A25"/>
    <mergeCell ref="B24:B25"/>
    <mergeCell ref="C24:C25"/>
    <mergeCell ref="D24:D25"/>
    <mergeCell ref="A33:A34"/>
    <mergeCell ref="B33:B34"/>
    <mergeCell ref="D33:D34"/>
    <mergeCell ref="A13:A14"/>
    <mergeCell ref="B13:B14"/>
    <mergeCell ref="C13:C14"/>
    <mergeCell ref="A18:A19"/>
    <mergeCell ref="B18:B19"/>
    <mergeCell ref="C18:C19"/>
    <mergeCell ref="A1:A10"/>
    <mergeCell ref="B1:B10"/>
    <mergeCell ref="D1:D10"/>
    <mergeCell ref="A11:A12"/>
    <mergeCell ref="B11:B12"/>
    <mergeCell ref="D11:D12"/>
    <mergeCell ref="D18:D19"/>
  </mergeCells>
  <hyperlinks>
    <hyperlink ref="D270" r:id="rId1" display="https://www.bing.com/local?lid=YN1354x16390622767830176264&amp;id=YN1354x16390622767830176264&amp;q=Azienda+ULSS+6+EUGANEA&amp;name=Azienda+ULSS+6+EUGANEA&amp;cp=45.41273880004883%7e11.885013580322266&amp;ppois=45.41273880004883_11.885013580322266_Azienda+ULSS+6+EUGANEA" xr:uid="{00000000-0004-0000-0700-000000000000}"/>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B3:C27"/>
  <sheetViews>
    <sheetView zoomScale="66" zoomScaleNormal="66" workbookViewId="0">
      <selection activeCell="B4" sqref="B4"/>
    </sheetView>
  </sheetViews>
  <sheetFormatPr defaultRowHeight="15" x14ac:dyDescent="0.25"/>
  <cols>
    <col min="2" max="2" width="94.42578125" customWidth="1"/>
    <col min="3" max="3" width="15.85546875" customWidth="1"/>
  </cols>
  <sheetData>
    <row r="3" spans="2:2" ht="15.75" thickBot="1" x14ac:dyDescent="0.3"/>
    <row r="4" spans="2:2" ht="73.5" customHeight="1" thickBot="1" x14ac:dyDescent="0.3">
      <c r="B4" s="278" t="s">
        <v>7349</v>
      </c>
    </row>
    <row r="5" spans="2:2" ht="45" customHeight="1" thickBot="1" x14ac:dyDescent="0.3">
      <c r="B5" s="279" t="s">
        <v>7350</v>
      </c>
    </row>
    <row r="6" spans="2:2" ht="44.25" customHeight="1" thickBot="1" x14ac:dyDescent="0.3">
      <c r="B6" s="279" t="s">
        <v>7351</v>
      </c>
    </row>
    <row r="7" spans="2:2" ht="52.5" customHeight="1" thickBot="1" x14ac:dyDescent="0.3">
      <c r="B7" s="280" t="s">
        <v>7369</v>
      </c>
    </row>
    <row r="8" spans="2:2" ht="58.5" customHeight="1" thickBot="1" x14ac:dyDescent="0.3">
      <c r="B8" s="281" t="s">
        <v>7352</v>
      </c>
    </row>
    <row r="9" spans="2:2" ht="42" customHeight="1" thickBot="1" x14ac:dyDescent="0.3">
      <c r="B9" s="281" t="s">
        <v>7353</v>
      </c>
    </row>
    <row r="10" spans="2:2" ht="53.25" customHeight="1" thickBot="1" x14ac:dyDescent="0.3">
      <c r="B10" s="279" t="s">
        <v>7354</v>
      </c>
    </row>
    <row r="11" spans="2:2" ht="30" customHeight="1" thickBot="1" x14ac:dyDescent="0.3">
      <c r="B11" s="279" t="s">
        <v>7355</v>
      </c>
    </row>
    <row r="12" spans="2:2" ht="54.75" customHeight="1" x14ac:dyDescent="0.25">
      <c r="B12" s="280" t="s">
        <v>7356</v>
      </c>
    </row>
    <row r="13" spans="2:2" ht="24.75" customHeight="1" thickBot="1" x14ac:dyDescent="0.3">
      <c r="B13" s="279" t="s">
        <v>7357</v>
      </c>
    </row>
    <row r="14" spans="2:2" ht="48" customHeight="1" thickBot="1" x14ac:dyDescent="0.3">
      <c r="B14" s="279" t="s">
        <v>7358</v>
      </c>
    </row>
    <row r="15" spans="2:2" ht="36.75" customHeight="1" thickBot="1" x14ac:dyDescent="0.3">
      <c r="B15" s="280" t="s">
        <v>7362</v>
      </c>
    </row>
    <row r="16" spans="2:2" ht="32.25" customHeight="1" thickBot="1" x14ac:dyDescent="0.3">
      <c r="B16" s="281" t="s">
        <v>7359</v>
      </c>
    </row>
    <row r="17" spans="2:3" ht="23.25" customHeight="1" thickBot="1" x14ac:dyDescent="0.3">
      <c r="B17" s="282" t="s">
        <v>7360</v>
      </c>
    </row>
    <row r="18" spans="2:3" ht="46.5" customHeight="1" thickBot="1" x14ac:dyDescent="0.3">
      <c r="B18" s="283" t="s">
        <v>7361</v>
      </c>
    </row>
    <row r="19" spans="2:3" ht="47.25" customHeight="1" x14ac:dyDescent="0.25">
      <c r="B19" s="284" t="s">
        <v>7367</v>
      </c>
    </row>
    <row r="20" spans="2:3" ht="38.25" thickBot="1" x14ac:dyDescent="0.3">
      <c r="B20" s="285" t="s">
        <v>7368</v>
      </c>
    </row>
    <row r="21" spans="2:3" ht="31.5" customHeight="1" thickBot="1" x14ac:dyDescent="0.3">
      <c r="B21" s="282" t="s">
        <v>7363</v>
      </c>
    </row>
    <row r="22" spans="2:3" ht="45.75" customHeight="1" thickBot="1" x14ac:dyDescent="0.3">
      <c r="B22" s="282" t="s">
        <v>7364</v>
      </c>
    </row>
    <row r="23" spans="2:3" ht="38.25" thickBot="1" x14ac:dyDescent="0.3">
      <c r="B23" s="282" t="s">
        <v>7365</v>
      </c>
    </row>
    <row r="24" spans="2:3" ht="38.25" thickBot="1" x14ac:dyDescent="0.3">
      <c r="B24" s="283" t="s">
        <v>7366</v>
      </c>
    </row>
    <row r="25" spans="2:3" ht="35.25" customHeight="1" thickBot="1" x14ac:dyDescent="0.35">
      <c r="B25" s="286" t="s">
        <v>3402</v>
      </c>
    </row>
    <row r="26" spans="2:3" ht="41.25" customHeight="1" thickBot="1" x14ac:dyDescent="0.35">
      <c r="B26" s="287" t="s">
        <v>7371</v>
      </c>
    </row>
    <row r="27" spans="2:3" ht="48" customHeight="1" thickBot="1" x14ac:dyDescent="0.4">
      <c r="B27" s="296" t="s">
        <v>7397</v>
      </c>
      <c r="C27" s="297">
        <v>44682</v>
      </c>
    </row>
  </sheetData>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Belge" ma:contentTypeID="0x01010093144B77FFA00440B9651D0822484556" ma:contentTypeVersion="1" ma:contentTypeDescription="Yeni belge oluşturun." ma:contentTypeScope="" ma:versionID="e68d9f6eb7e1ff18132c96fffc3db7ab">
  <xsd:schema xmlns:xsd="http://www.w3.org/2001/XMLSchema" xmlns:xs="http://www.w3.org/2001/XMLSchema" xmlns:p="http://schemas.microsoft.com/office/2006/metadata/properties" xmlns:ns1="http://schemas.microsoft.com/sharepoint/v3" targetNamespace="http://schemas.microsoft.com/office/2006/metadata/properties" ma:root="true" ma:fieldsID="14d4e3fdf9f7a112181f73f79ec0ec65"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Zamanlama Başlangıç Tarihi" ma:description="Zamanlama Başlangıç Tarihi, Yayımlama özelliği tarafından oluşturulan bir site sütunudur. Bu sütun, bu sayfanın site ziyaretçilerine ilk kez görüntüleneceği tarih ve zamanı belirtmek için kullanılır." ma:internalName="PublishingStartDate">
      <xsd:simpleType>
        <xsd:restriction base="dms:Unknown"/>
      </xsd:simpleType>
    </xsd:element>
    <xsd:element name="PublishingExpirationDate" ma:index="9" nillable="true" ma:displayName="Zamanlama Bitiş Tarihi" ma:description="Zamanlama Bitiş Tarihi, Yayımlama özelliği tarafından oluşturulan bir site sütunudur. Bu sütun, bu sayfanın site ziyaretçilerine artık görüntülenmeyeceği tarih ve zamanı belirtmek için kullanılır."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çerik Türü"/>
        <xsd:element ref="dc:title" minOccurs="0" maxOccurs="1" ma:index="4" ma:displayName="Başlık"/>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03FE6CF-135A-4E8B-870A-D1472BFFD0CB}">
  <ds:schemaRefs>
    <ds:schemaRef ds:uri="http://schemas.microsoft.com/office/2006/documentManagement/types"/>
    <ds:schemaRef ds:uri="http://purl.org/dc/dcmitype/"/>
    <ds:schemaRef ds:uri="http://purl.org/dc/elements/1.1/"/>
    <ds:schemaRef ds:uri="http://schemas.microsoft.com/office/infopath/2007/PartnerControls"/>
    <ds:schemaRef ds:uri="http://purl.org/dc/terms/"/>
    <ds:schemaRef ds:uri="http://schemas.openxmlformats.org/package/2006/metadata/core-properties"/>
    <ds:schemaRef ds:uri="http://schemas.microsoft.com/sharepoint/v3"/>
    <ds:schemaRef ds:uri="http://schemas.microsoft.com/office/2006/metadata/properties"/>
    <ds:schemaRef ds:uri="http://www.w3.org/XML/1998/namespace"/>
  </ds:schemaRefs>
</ds:datastoreItem>
</file>

<file path=customXml/itemProps2.xml><?xml version="1.0" encoding="utf-8"?>
<ds:datastoreItem xmlns:ds="http://schemas.openxmlformats.org/officeDocument/2006/customXml" ds:itemID="{FDE4F4D7-6359-4056-A56E-8DEADFB194DD}">
  <ds:schemaRefs>
    <ds:schemaRef ds:uri="http://schemas.microsoft.com/sharepoint/v3/contenttype/forms"/>
  </ds:schemaRefs>
</ds:datastoreItem>
</file>

<file path=customXml/itemProps3.xml><?xml version="1.0" encoding="utf-8"?>
<ds:datastoreItem xmlns:ds="http://schemas.openxmlformats.org/officeDocument/2006/customXml" ds:itemID="{19DC4FC8-6560-4008-ADAC-D456D2501A2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Çalışma Sayfaları</vt:lpstr>
      </vt:variant>
      <vt:variant>
        <vt:i4>10</vt:i4>
      </vt:variant>
      <vt:variant>
        <vt:lpstr>Adlandırılmış Aralıklar</vt:lpstr>
      </vt:variant>
      <vt:variant>
        <vt:i4>4</vt:i4>
      </vt:variant>
    </vt:vector>
  </HeadingPairs>
  <TitlesOfParts>
    <vt:vector size="14" baseType="lpstr">
      <vt:lpstr>TÜM ÜLKELER</vt:lpstr>
      <vt:lpstr>Almanya Tüm Eyaletler</vt:lpstr>
      <vt:lpstr>Almanya Yem</vt:lpstr>
      <vt:lpstr>Polonya</vt:lpstr>
      <vt:lpstr>Estonya</vt:lpstr>
      <vt:lpstr>İtalya Şarap Lab.</vt:lpstr>
      <vt:lpstr>İsveç</vt:lpstr>
      <vt:lpstr>İtalya</vt:lpstr>
      <vt:lpstr>Finlandiya</vt:lpstr>
      <vt:lpstr>Filipinler</vt:lpstr>
      <vt:lpstr>'Almanya Tüm Eyaletler'!Print_Area</vt:lpstr>
      <vt:lpstr>'Almanya Tüm Eyaletler'!Print_Titles</vt:lpstr>
      <vt:lpstr>'Almanya Tüm Eyaletler'!Yazdırma_Alanı</vt:lpstr>
      <vt:lpstr>'Almanya Tüm Eyaletler'!Yazdırma_Başlıkları</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Habibe ASLAN</dc:creator>
  <cp:lastModifiedBy>Nur Banu DEMİRCAN</cp:lastModifiedBy>
  <cp:lastPrinted>2020-07-13T12:34:16Z</cp:lastPrinted>
  <dcterms:created xsi:type="dcterms:W3CDTF">2016-07-14T06:27:14Z</dcterms:created>
  <dcterms:modified xsi:type="dcterms:W3CDTF">2024-05-17T14:28:58Z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0x01010093144B77FFA00440B9651D0822484556</vt:lpwstr>
  </property>
</Properties>
</file>