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3605"/>
  </bookViews>
  <sheets>
    <sheet name="İTHALATÇI FİRMALAR" sheetId="5" r:id="rId1"/>
    <sheet name="BAYİ VE DİSTRİBÜTÖRLER" sheetId="6" r:id="rId2"/>
  </sheets>
  <externalReferences>
    <externalReference r:id="rId3"/>
  </externalReferences>
  <definedNames>
    <definedName name="_xlnm._FilterDatabase" localSheetId="0" hidden="1">'İTHALATÇI FİRMALAR'!$C$3:$I$3</definedName>
  </definedNames>
  <calcPr calcId="162913"/>
</workbook>
</file>

<file path=xl/calcChain.xml><?xml version="1.0" encoding="utf-8"?>
<calcChain xmlns="http://schemas.openxmlformats.org/spreadsheetml/2006/main">
  <c r="E33" i="5" l="1"/>
  <c r="D33" i="5"/>
</calcChain>
</file>

<file path=xl/sharedStrings.xml><?xml version="1.0" encoding="utf-8"?>
<sst xmlns="http://schemas.openxmlformats.org/spreadsheetml/2006/main" count="382" uniqueCount="267">
  <si>
    <t>ERZİNCAN</t>
  </si>
  <si>
    <t>Erzincan İli Damızlık Sığır Yetişticileri Birliği</t>
  </si>
  <si>
    <t>Coşkunfırat Ecza Deposu</t>
  </si>
  <si>
    <t>Develi İlçe Merkezi Tarımsal Kalkınma Kooperatifi</t>
  </si>
  <si>
    <t>KAYSERİ</t>
  </si>
  <si>
    <t>Kayseri Damızlık Sığır Yetiştiricileri Birliği</t>
  </si>
  <si>
    <t xml:space="preserve">2019 YILI BAYİİ VE DİSTRİBÜTÖR LİSTESİ </t>
  </si>
  <si>
    <t>Trakyam Medikal Sperma ve Medikal Ürünleri</t>
  </si>
  <si>
    <t>EDİRNE</t>
  </si>
  <si>
    <t>OKAN ÖNDER(ÖNDER MEDİKAL)</t>
  </si>
  <si>
    <t>DENİZLİ</t>
  </si>
  <si>
    <t>Denizli ili Damızlık Sığır Yetiştiriciler Birliği İktisadi İşletmesi</t>
  </si>
  <si>
    <t>Vital Ecza Deposu A.Ş.</t>
  </si>
  <si>
    <t xml:space="preserve">Güneydoğuvet Sperma Satışı Altyapı Uygunluk Belgesi </t>
  </si>
  <si>
    <t>GAZİANTEP</t>
  </si>
  <si>
    <t xml:space="preserve">Gaziantep DSYB Sperma Satışı Altyapı Uygunluk Belgesi </t>
  </si>
  <si>
    <t xml:space="preserve">Artıvet Sperma Satışı Altyapı Uygunluk Belgesi </t>
  </si>
  <si>
    <t>SMZ Bioclean Sperma Satışı Altyapı Uygunluk Belgesi</t>
  </si>
  <si>
    <t>Zaimoğlu Vet Hiz. Hayvancılık Gıda San. Tic. Ltd. Şti.</t>
  </si>
  <si>
    <t>Seyhan Veteriner Ecza Deposu</t>
  </si>
  <si>
    <t>Öykü Medikal Malzeme ve Sperma Alım Satımı</t>
  </si>
  <si>
    <t>ADANA</t>
  </si>
  <si>
    <t>Hekimler İlaç Medikal San.ve Tic.Ltd.Şti</t>
  </si>
  <si>
    <t>İnan Ecza Deposu San.ve Tic.Ltd Şti</t>
  </si>
  <si>
    <t>Eskişehir İli Damızlık Sığır Yetiştiricileri Birliği</t>
  </si>
  <si>
    <t>Vip Mutfak, Tarım, Hayvancılık Ltd. Şti.</t>
  </si>
  <si>
    <t>ESKİŞEHİR</t>
  </si>
  <si>
    <t>Nevşehir İli Damızlık Sığır Yetiştiricileri Birliği</t>
  </si>
  <si>
    <t>NEVŞEHİR</t>
  </si>
  <si>
    <t>MUĞLA</t>
  </si>
  <si>
    <t>Muğla Damızlık Sığır Yetiştiricileri Birliği</t>
  </si>
  <si>
    <t>TELEFON</t>
  </si>
  <si>
    <t>FAKS</t>
  </si>
  <si>
    <t>EPOSTA</t>
  </si>
  <si>
    <t>ADRES</t>
  </si>
  <si>
    <t>İLİ</t>
  </si>
  <si>
    <t>FİRMA ADI</t>
  </si>
  <si>
    <t>NO</t>
  </si>
  <si>
    <t>REPROTÜRK HAYVANCILIK</t>
  </si>
  <si>
    <t>reproturk@reproturk.gov.tr</t>
  </si>
  <si>
    <t>ISPARTA</t>
  </si>
  <si>
    <t>-</t>
  </si>
  <si>
    <t>Başak Veteriner İlaçları Taşımacılık Tarım İnşaat</t>
  </si>
  <si>
    <t>ERZURUM</t>
  </si>
  <si>
    <t>Edirne Damızlık Sığır Yetiştiricileri Birliği</t>
  </si>
  <si>
    <t>Vip Hayvancılık Veteriner Medikal</t>
  </si>
  <si>
    <t>İSTANBUL</t>
  </si>
  <si>
    <t>MASTERRIND GENETİK</t>
  </si>
  <si>
    <t>bilgi@masterrind.com.tr</t>
  </si>
  <si>
    <t xml:space="preserve">ÇELİK VETERİNER </t>
  </si>
  <si>
    <t>merkez@celikveteriner.com</t>
  </si>
  <si>
    <t>TEPEGEN VETERİNERLİK</t>
  </si>
  <si>
    <t>info@tepegen.com.tr</t>
  </si>
  <si>
    <t>Sarı yakup Mah. Burhan Dede Cad. No:24/B Karatay</t>
  </si>
  <si>
    <t>KONYA</t>
  </si>
  <si>
    <t>EFEGEN GENETİK</t>
  </si>
  <si>
    <t>efegengenetik@hotmail.com</t>
  </si>
  <si>
    <t>Nişantaşı Mah. Ulular Sk.Seçil St.C Blok No:4/E Selçuklu</t>
  </si>
  <si>
    <t>bilgemedikal@hotmail.com</t>
  </si>
  <si>
    <t>Mustafa Kemalpaşa Mah. Hasan Polatkan Cad. No:12/B</t>
  </si>
  <si>
    <t>YAKUP KARATAŞ BİLGE MEDİKAL</t>
  </si>
  <si>
    <t>ELİT GEN HAYVANCILIK LTD. ŞTİ.</t>
  </si>
  <si>
    <t>zekeriyaak@yahoo.com</t>
  </si>
  <si>
    <t>Kozyatağı Mah Şakacı ks Baytur Konutları F16 Blok Daire 1 Kozyatağı</t>
  </si>
  <si>
    <t>Ankamed Veterinerlik Ecza Deposu San. Ve Tic. Ltd. Şti.</t>
  </si>
  <si>
    <t>BALIKESİR</t>
  </si>
  <si>
    <t>AYS Medikal(Ahmet SİVAZ)</t>
  </si>
  <si>
    <t>BDSYB Hayvancılık Tarım Gıda San. Tic. Ltd. Şti.</t>
  </si>
  <si>
    <t>Balıkesir İli Damızlık Sığır Yetiştiricileri Birliği</t>
  </si>
  <si>
    <t>Kargen Genetik Ürünleri Hayvan Sağ. Medikal Malz. San. Ve Tic. Ltd. Şti.</t>
  </si>
  <si>
    <t>Medi Vet Ecza Deposu  Çevre Sağ. Med. Ve Vet. Malz.Paz. İhr. İth. San. Tic. Ltd. Şti.</t>
  </si>
  <si>
    <t>Taşkın Medikal(Meliha TAŞKIN)</t>
  </si>
  <si>
    <t>Akın Medikal Hayvancılık ve Tarım Dahili Ticaret(Akın ÖZKAN)</t>
  </si>
  <si>
    <t>GENO TURKEY HAYV.ÜR.TİC.LTD.ŞTİ.</t>
  </si>
  <si>
    <t>berekettar@gmail.com</t>
  </si>
  <si>
    <t xml:space="preserve">Birlik Mah.Şehit Sadık Erişen No:36/4 Çankaya </t>
  </si>
  <si>
    <t>ANKARA</t>
  </si>
  <si>
    <t>Bereket Tar.Hay.İth.İhr.Tic.Ltd.Şti.</t>
  </si>
  <si>
    <t>FMD AŞI İLAÇ SAN. VE TİC. LTD. ŞTİ.</t>
  </si>
  <si>
    <t>elif.gulcan@seymeneczadeposu.com</t>
  </si>
  <si>
    <t>Mutlukent Mah. 1978 cadde No:12 Ümitköy Çankaya</t>
  </si>
  <si>
    <t>Atafen Vet. Hiz. Hayv. Pazarlama Sanayi ve Tic. A.Ş.</t>
  </si>
  <si>
    <t>SAMSUN</t>
  </si>
  <si>
    <t>Kuzey Genetic</t>
  </si>
  <si>
    <t>Progenetik</t>
  </si>
  <si>
    <t>Rotagenetik</t>
  </si>
  <si>
    <t>Samsun İli Damızlık Sığır Yetiştiricileri Birliği</t>
  </si>
  <si>
    <t>İstanbul Medikal Aşı İlaç san. Ve Tic. Ltd. Şti</t>
  </si>
  <si>
    <t>AYDIN</t>
  </si>
  <si>
    <t>Aydın Medikal vde Genetik</t>
  </si>
  <si>
    <t>Yörük Medikal</t>
  </si>
  <si>
    <t>Karvet Veterinerlik Medikal</t>
  </si>
  <si>
    <t>Atafen Vet. Malz. Hayv. Pazarlama Sanayi ve Tic. A.Ş.</t>
  </si>
  <si>
    <t>İZMİR</t>
  </si>
  <si>
    <t>ATAFEN VET.MALZ.HAYV.PAZ.SAN.VE TİC.A.Ş.</t>
  </si>
  <si>
    <t>Velibaba Mah. Ankara Cad. Ebrar Sok. No:1 Pendik</t>
  </si>
  <si>
    <t xml:space="preserve">Çünür Mah. 249. Cad. No:15/9 </t>
  </si>
  <si>
    <t>OSB Mah.21.Sk.No:7/A Ulucak Kemalpaşa</t>
  </si>
  <si>
    <t>info@atafen.com.tr</t>
  </si>
  <si>
    <t>Cemre Vet.Tıbb.İlç.Hayv.Tar.Ür.San.ve Tic.Ltd.Şti.</t>
  </si>
  <si>
    <t>ORDU</t>
  </si>
  <si>
    <t>Semen Genetik Hay.Sağ.Med.Tar.Ür.İth.İhr.San.Paz.ve Tic.Ltd.Şti.</t>
  </si>
  <si>
    <t xml:space="preserve">MAKRO GENETİK </t>
  </si>
  <si>
    <t>info@makrogenetik.com</t>
  </si>
  <si>
    <t>Beyhekim Mah.Şafak Cad. No:69/E Selçuklu</t>
  </si>
  <si>
    <t>GENOVET GENETİK ORG. VETR. MALZ. ALIM SATIM İTH. İHR. PAZ. LTD.ŞTİ</t>
  </si>
  <si>
    <t>genovet@genovet.com.tr</t>
  </si>
  <si>
    <t>Yeşildere Mah. Alaçam Cd. 501 Sk. No:14/1-2 Atakum</t>
  </si>
  <si>
    <t>DEMSA GENETİK GID.TAR.HAY.SAN.VE TİC.LTD.ŞTİ</t>
  </si>
  <si>
    <t>info@demsagenetik.com.tr</t>
  </si>
  <si>
    <t xml:space="preserve">çınarlı Mh. Rodkar İş Merk. A Blok 1583/1 Sk. No:2/B Bayraklı </t>
  </si>
  <si>
    <t>Manisa İli Damızlık Sığır Yetiştiricileri Birliği</t>
  </si>
  <si>
    <t>MANİSA</t>
  </si>
  <si>
    <t>Manisa İli Damızlık Sığır Yetiştiriciliği Sanayi ve Ticaret Anonim Şirketi</t>
  </si>
  <si>
    <t>VETGEN Genetik ve Veteriner Ürünleri Sanayi ve Ticaret Limited Şirketi</t>
  </si>
  <si>
    <t>MALATYA</t>
  </si>
  <si>
    <t>Biotek Veteriner Ecza Deposu San.Tic.Ltd.Şti.</t>
  </si>
  <si>
    <t>Yaşar Karadeniz Genfarm Tar.Hay.Vet.Ür.</t>
  </si>
  <si>
    <t>info@biogentr.com</t>
  </si>
  <si>
    <t>Mimar Sinan Mh. Mahmut 2. Sk.  No:60 34570 Silivri</t>
  </si>
  <si>
    <t>BİOGEN HAY.ÜR.TIBBİ ALET İTH.İHR.SAN.VE TİC.LTD.ŞTİ</t>
  </si>
  <si>
    <t>TAREKS HAYVANCILIK A.Ş.</t>
  </si>
  <si>
    <t>bilgi@tarekshayvancilik.com.tr</t>
  </si>
  <si>
    <t>Ehlibeyt Mah. Ceyhun Atuf Kansu Cad. No:100/55 Balgat</t>
  </si>
  <si>
    <t>Genomed Medikal Tekin YALÇIN</t>
  </si>
  <si>
    <t>DÜZCE</t>
  </si>
  <si>
    <t>KÜTAHYA</t>
  </si>
  <si>
    <t>Özel Zirve Veteriner Ecz.Deposu san.Tic.Ltd.Şti.</t>
  </si>
  <si>
    <t>vgalimited@gmail.com</t>
  </si>
  <si>
    <t>Meriç Mah. 5747/10 Sk.No:20/3 Bornova</t>
  </si>
  <si>
    <t>ANADOLU HAYVANCILIK SAN. VE TİC. ANONİM ŞİRKETİ</t>
  </si>
  <si>
    <t>info@anadoluhayvancilik.com</t>
  </si>
  <si>
    <t>Girne mah. Irmak Sok.G blok no:38 Küçükyalı İş Merkezi Maltepe</t>
  </si>
  <si>
    <t>admin@karvet.com.tr</t>
  </si>
  <si>
    <t>Ata mah. Toptan Gıda Çarşısı 2.cadde no:1/2 Efeler</t>
  </si>
  <si>
    <t>KAR-VET VETERİNER HİZ.MEDİKAL GIDA TAR.HAY.TİC.VE SAN.LTD.ŞTİ</t>
  </si>
  <si>
    <t>17 Eylül Mahallesi 812. Sokak No:8 Bandırma</t>
  </si>
  <si>
    <t>BAYSAN ECZA DEPOSU SAN.TİC.A.Ş</t>
  </si>
  <si>
    <t>mustafaemre@gunesgrup.com</t>
  </si>
  <si>
    <t>NATURALGEN HAYVANCILIK LTD. ŞTİ.</t>
  </si>
  <si>
    <t>naturalgenhayvancilik@mail.com.tr</t>
  </si>
  <si>
    <t>Osmangazi Cad. No:98/A Bayraklı</t>
  </si>
  <si>
    <t>Allfarm Genetik Hay. San. ve Tic. Ltd. Şti.</t>
  </si>
  <si>
    <t>BEEF Hayvancılık San. ve Tic. Ltd. Şti.</t>
  </si>
  <si>
    <t>Ece Genetik Medikal Osman GÜRSEL</t>
  </si>
  <si>
    <t>ECF Tar. Hay. Mer. Danş. Mad. İnş. Ve İth.İhrc. Ltd. Şti.</t>
  </si>
  <si>
    <t>Er-Vet  Ereğli Vet. Hay. Tic. San. Ltd. Şti.</t>
  </si>
  <si>
    <t>Genetikon Vet. Ecza Deposu  San. ve Tic. Ltd. Şti.</t>
  </si>
  <si>
    <t>Hasan Armutcu -Argen  Genetik  Vet. Ürn.</t>
  </si>
  <si>
    <t>İsmahan  İnce  Uzman Genetik Vet. Ürn.</t>
  </si>
  <si>
    <t>Kalkan Genetik Vet. Hay. ve Tar. Ürn. Tic. San. Ltd. Şti.</t>
  </si>
  <si>
    <t>Karatay İlçesi  Süt Üret. Bir. Tar. Hay. Ve Hiz. İktisadi İşl.</t>
  </si>
  <si>
    <t>Kılınç Genetik Med. Vet. Hiz. Aşı İlaç Tar. Hay. San. Tic. Ltd. Şti.</t>
  </si>
  <si>
    <t>Konya İli DSYB</t>
  </si>
  <si>
    <t>Meram İlçesi Süt Ürn. Tar. Üreticileri Birliği İktisadi İşl.</t>
  </si>
  <si>
    <t>S.S.İçeriçumra Tar. Kal. Koop.</t>
  </si>
  <si>
    <t>Selfarma Aşı İlaç San. Ve Tic. Ltd. Şti.</t>
  </si>
  <si>
    <t>Üç-Gen  Genetik Vet. Tar. Gıda Bilgi. San. ve Tic. Ltd. Şti.</t>
  </si>
  <si>
    <t>Hay Vet Genetik Medikal Vet. Hiz. Tar. Hay. San ve Tic. Ltd. Şti.</t>
  </si>
  <si>
    <t>Çankırı Damızlık Sığır Yetiştiricileri Birliği</t>
  </si>
  <si>
    <t>ÇANKIRI</t>
  </si>
  <si>
    <t xml:space="preserve">Genomed </t>
  </si>
  <si>
    <t>FÜZYON GENETİK VETERİNERLİK HİZ.SAN. VE TİC.ŞTİ</t>
  </si>
  <si>
    <t>(216)4175252</t>
  </si>
  <si>
    <t>(232)8772161</t>
  </si>
  <si>
    <t>(216)5980115</t>
  </si>
  <si>
    <t>(332)2389244</t>
  </si>
  <si>
    <t>(216) 969 2152</t>
  </si>
  <si>
    <t>(312)3509898</t>
  </si>
  <si>
    <t>(312) 495 8064</t>
  </si>
  <si>
    <t>(362)4392939</t>
  </si>
  <si>
    <t>(535)3812014</t>
  </si>
  <si>
    <t>(246)2233010</t>
  </si>
  <si>
    <t>(312)2210608</t>
  </si>
  <si>
    <t>(332)3524043</t>
  </si>
  <si>
    <t>(222)2219543</t>
  </si>
  <si>
    <t>(216)4172884</t>
  </si>
  <si>
    <t>(232)8772043</t>
  </si>
  <si>
    <t>(312)3495151</t>
  </si>
  <si>
    <t>(312) 496 1439</t>
  </si>
  <si>
    <t>(362)4392336</t>
  </si>
  <si>
    <t>(222)2210372</t>
  </si>
  <si>
    <t>(332)3524049</t>
  </si>
  <si>
    <t>(312)2210609</t>
  </si>
  <si>
    <t>(246)2243015</t>
  </si>
  <si>
    <t>TMR VETERİNER HİZ. HAYVANCILIK SÜT ÜRÜNLERİ PAZ. TİC.VE SAN. LTD. ŞTİ</t>
  </si>
  <si>
    <t>Sanatkarlar Küçük San. Sit. Ada:4 No:42 16700 Karacabey</t>
  </si>
  <si>
    <t>BURSA</t>
  </si>
  <si>
    <t>ggitr@hotmail.com</t>
  </si>
  <si>
    <t>info@fuzyongenetik.com</t>
  </si>
  <si>
    <t>istiklal Mah. Kalender Sokak Kalender 2 Apt No:22/1 Serdivan</t>
  </si>
  <si>
    <t>SAKARYA</t>
  </si>
  <si>
    <t>Batıgen Gen Ar Ge Hayvancılık San. Tic Ltd. Şti</t>
  </si>
  <si>
    <t>KIRKLARELİ</t>
  </si>
  <si>
    <t>İzmir Damızlık Sığır yetiştiricileri Birliği</t>
  </si>
  <si>
    <t>Ege Ecza deposu</t>
  </si>
  <si>
    <t>Seminal Medikal</t>
  </si>
  <si>
    <t>Er Ol Medikal</t>
  </si>
  <si>
    <t>Şen Medikal</t>
  </si>
  <si>
    <t>Kocayörük Medikal</t>
  </si>
  <si>
    <t>Barış Medikal</t>
  </si>
  <si>
    <t>Özel Batı Veteriner</t>
  </si>
  <si>
    <t>Yıldız Yem Hayvancılık Ürün Tic</t>
  </si>
  <si>
    <t>Gen Hayvancılık</t>
  </si>
  <si>
    <t>Yiğitbir Veteriner Malzemeleri Ltd. Şti.</t>
  </si>
  <si>
    <t>REPROGEN HAYVANCILIK TİC.LTD.ŞTİ.</t>
  </si>
  <si>
    <t>Seymen Ecza Deposu Ltd.Şti.</t>
  </si>
  <si>
    <t>SIRA</t>
  </si>
  <si>
    <t>ADI</t>
  </si>
  <si>
    <t xml:space="preserve">2019 YILI İTHALATÇI KİŞİ VE KURULUŞLAR </t>
  </si>
  <si>
    <t>DOĞAGEN</t>
  </si>
  <si>
    <t>(362) 436 0055</t>
  </si>
  <si>
    <t>info@dogagen.com</t>
  </si>
  <si>
    <t>Yenimahalle Mah. 3126 Sok. No:11/13B Atakum</t>
  </si>
  <si>
    <t>ŞAFAK GENETİK</t>
  </si>
  <si>
    <t>HATAY</t>
  </si>
  <si>
    <t>HATAY DAMIZLIK SIĞIR YETİŞTİRİCİLERİ BİRLİĞİ</t>
  </si>
  <si>
    <t>ÖZDEDE GIDA HAYVANCILIK TİC.LTD.ŞTİ.</t>
  </si>
  <si>
    <t xml:space="preserve">DR.VET </t>
  </si>
  <si>
    <t>ERZURUM İLİ DAMIZLIK SIĞIR YETİŞTİRİCİLERİ BİRLİĞİ</t>
  </si>
  <si>
    <t>BORNOVA VETERİNER ECZA DEPOSU İLAÇ SANAYİ VE TİCARET LTD. ŞTİ.</t>
  </si>
  <si>
    <t>(232) 339-2900</t>
  </si>
  <si>
    <t>(232) 339-2959</t>
  </si>
  <si>
    <t>info@bornovaeczadeposu.com</t>
  </si>
  <si>
    <t>Osmangazi Mh. 579 Sk. No:15/A Bayraklı</t>
  </si>
  <si>
    <t>(212) 731-5222</t>
  </si>
  <si>
    <t>(212) 731-5224</t>
  </si>
  <si>
    <t>info@co-genturk.com.tr</t>
  </si>
  <si>
    <t xml:space="preserve">Selimpaşa Mh. Güvercin Mevkii 2118 Sk. No:15/A </t>
  </si>
  <si>
    <t>COGENTURK GEN. ARGE HAYV.SAN.VE TİC.LTD.ŞTİ</t>
  </si>
  <si>
    <t>ER-VET EREĞLİ VETERİNERLİK HAYV.TİC.VE SAN.LTD.ŞTİ</t>
  </si>
  <si>
    <t>(332) 7105221</t>
  </si>
  <si>
    <t>info@ervet.com.tr</t>
  </si>
  <si>
    <t>Alpaslan Mah.Kervansaray Arkası Sk.No:15 Ereğli</t>
  </si>
  <si>
    <t>VETAR BURSA HAY.İLAÇ VE KİMYA SAN.LTD.ŞTİ.</t>
  </si>
  <si>
    <t>bilgi@vetar.com.tr</t>
  </si>
  <si>
    <t>Demirci Mh. Nilüfer Tic. Merk. 67. Sk. No:26 Nilüfer</t>
  </si>
  <si>
    <t xml:space="preserve">Alka Genetik Sperma Medikal Yem Katkı Ürünleri </t>
  </si>
  <si>
    <t>Aktif Genetik Hayvan Ürünleri İth. İhracat San. Tic. Ltd. Şti.</t>
  </si>
  <si>
    <t>Aka Pamuk Tekstil Gıda Tarım Ürünleri Besicilik İnş. Tic. Ltd. Şti</t>
  </si>
  <si>
    <t xml:space="preserve">Anı Medikal </t>
  </si>
  <si>
    <t>AY-ES Medikal Hayvan Sağlığı Ürünleri</t>
  </si>
  <si>
    <t>ALLFARM GENETİK HAY.SAN.VE TİC.LTD.ŞTİ.</t>
  </si>
  <si>
    <t>Hıdırlı Mah.Şinasi Cad.90714 Sk.Burakağır Apt.No:6/C Ereğli</t>
  </si>
  <si>
    <t>(332)7100034</t>
  </si>
  <si>
    <t>info@allfarm.com.tr</t>
  </si>
  <si>
    <t>CEMRE VETERİNERLİK</t>
  </si>
  <si>
    <t>Bahçelievler Mah. Erol Atasan Bulvarı No:19/B Köprübaşı</t>
  </si>
  <si>
    <t>cemrevet@gmail.com</t>
  </si>
  <si>
    <t>Keskin Vet. Hiz. İlaç Tarım Hay. Ltd. Şti.</t>
  </si>
  <si>
    <t>GENETİKON VETERİNER ECZA DEP.SAN. TİC.LTD.ŞTİ.</t>
  </si>
  <si>
    <t>(332) 353 54 00</t>
  </si>
  <si>
    <t>0(332) 353 54 01</t>
  </si>
  <si>
    <t>info@genetikonvet.com.tr</t>
  </si>
  <si>
    <t>Karaman Damızlık Sığır Yetiştiriciler Birliği</t>
  </si>
  <si>
    <t xml:space="preserve">Tokat İli Damızlık Sığır Yetiştiricileri Birliği </t>
  </si>
  <si>
    <t>TOKAT</t>
  </si>
  <si>
    <t xml:space="preserve">Çavuşoğlu Vet. Dan. İnş. Gıda Nak. Hay. Enj. Turz. Ltd. Şti. </t>
  </si>
  <si>
    <t>Benefit Hayvancılık San. Ve Tic. Ltd. Şti.</t>
  </si>
  <si>
    <t>AKA PAMUK TEKSTİL GIDA TARIM ÜRÜN.BES.SAN.VE TİC.LTD.ŞTİ</t>
  </si>
  <si>
    <t>Üç Eylül Mah.İzmir Karayolu üzeri No:3 Ödemiş/İZMİR</t>
  </si>
  <si>
    <t>akagida@hotmail.com</t>
  </si>
  <si>
    <t>GLOBE HAYVANCILIK SANAYİ VE TİCARET ANONİM ŞİRKETİ</t>
  </si>
  <si>
    <t>(232)4721525</t>
  </si>
  <si>
    <t>(533)7130848</t>
  </si>
  <si>
    <t>namik.savas@globehayvancilik.com</t>
  </si>
  <si>
    <t>Karacaoğlan Mahallesi 6172/1 Sokak No:1/10 Bornova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</si>
</sst>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&lt;=9999999]###\-####;\(###\)\ ###\-####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0"/>
      <name val="Times New Roman"/>
      <family val="1"/>
      <charset val="162"/>
    </font>
    <font>
      <u/>
      <sz val="11"/>
      <color theme="10"/>
      <name val="Calibri"/>
      <family val="2"/>
      <charset val="162"/>
    </font>
    <font>
      <sz val="10"/>
      <color theme="1"/>
      <name val="Times New Roman"/>
      <family val="1"/>
      <charset val="162"/>
    </font>
    <font>
      <b/>
      <sz val="18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2"/>
      <color rgb="FF000000"/>
      <name val="Times New Roman"/>
      <family val="1"/>
      <charset val="162"/>
    </font>
    <font>
      <u/>
      <sz val="11"/>
      <color theme="10"/>
      <name val="Calibri"/>
      <family val="2"/>
      <charset val="162"/>
      <scheme val="minor"/>
    </font>
    <font>
      <u/>
      <sz val="10"/>
      <color theme="10"/>
      <name val="Times New Roman"/>
      <family val="1"/>
      <charset val="162"/>
    </font>
    <font>
      <sz val="11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14"/>
      <name val="Times New Roman"/>
      <family val="1"/>
      <charset val="162"/>
    </font>
    <font>
      <u/>
      <sz val="11"/>
      <color theme="10"/>
      <name val="Times New Roman"/>
      <family val="1"/>
      <charset val="162"/>
    </font>
    <font>
      <sz val="11"/>
      <name val="Times New Roman"/>
      <family val="1"/>
      <charset val="162"/>
    </font>
    <font>
      <u/>
      <sz val="11"/>
      <color theme="4"/>
      <name val="Times New Roman"/>
      <family val="1"/>
      <charset val="162"/>
    </font>
    <font>
      <sz val="11"/>
      <color theme="3" tint="0.39997558519241921"/>
      <name val="Times New Roman"/>
      <family val="1"/>
      <charset val="162"/>
    </font>
    <font>
      <sz val="12"/>
      <name val="Times New Roman"/>
      <family val="1"/>
      <charset val="162"/>
    </font>
    <font>
      <u/>
      <sz val="11"/>
      <color theme="4" tint="-0.249977111117893"/>
      <name val="Calibri"/>
      <family val="2"/>
      <charset val="16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8" fillId="0" borderId="0" applyNumberFormat="0" applyFill="0" applyBorder="0" applyAlignment="0" applyProtection="0"/>
  </cellStyleXfs>
  <cellXfs count="84">
    <xf numFmtId="0" fontId="0" fillId="0" borderId="0" xfId="0"/>
    <xf numFmtId="0" fontId="4" fillId="0" borderId="1" xfId="0" applyFont="1" applyBorder="1"/>
    <xf numFmtId="0" fontId="6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horizontal="left"/>
    </xf>
    <xf numFmtId="0" fontId="7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/>
    <xf numFmtId="0" fontId="2" fillId="2" borderId="1" xfId="0" applyFont="1" applyFill="1" applyBorder="1" applyAlignment="1">
      <alignment horizontal="left" vertical="center"/>
    </xf>
    <xf numFmtId="164" fontId="2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6" fillId="0" borderId="1" xfId="0" applyFont="1" applyBorder="1" applyAlignment="1"/>
    <xf numFmtId="0" fontId="9" fillId="0" borderId="1" xfId="1" applyFont="1" applyBorder="1" applyAlignment="1" applyProtection="1">
      <alignment horizontal="left" vertical="center"/>
    </xf>
    <xf numFmtId="0" fontId="9" fillId="0" borderId="1" xfId="1" applyFont="1" applyBorder="1" applyAlignment="1" applyProtection="1"/>
    <xf numFmtId="0" fontId="2" fillId="0" borderId="0" xfId="0" applyFont="1" applyBorder="1" applyAlignment="1">
      <alignment horizontal="left" vertical="center"/>
    </xf>
    <xf numFmtId="0" fontId="10" fillId="0" borderId="1" xfId="0" applyFont="1" applyBorder="1"/>
    <xf numFmtId="0" fontId="0" fillId="6" borderId="1" xfId="0" applyFill="1" applyBorder="1"/>
    <xf numFmtId="0" fontId="12" fillId="5" borderId="3" xfId="0" applyFont="1" applyFill="1" applyBorder="1" applyAlignment="1">
      <alignment horizontal="center" vertical="center"/>
    </xf>
    <xf numFmtId="164" fontId="12" fillId="5" borderId="3" xfId="0" applyNumberFormat="1" applyFont="1" applyFill="1" applyBorder="1" applyAlignment="1">
      <alignment horizontal="left" vertical="center"/>
    </xf>
    <xf numFmtId="0" fontId="10" fillId="0" borderId="0" xfId="0" applyFont="1"/>
    <xf numFmtId="0" fontId="10" fillId="0" borderId="0" xfId="0" applyFont="1" applyBorder="1"/>
    <xf numFmtId="0" fontId="11" fillId="0" borderId="0" xfId="0" applyFont="1" applyBorder="1"/>
    <xf numFmtId="0" fontId="11" fillId="0" borderId="0" xfId="0" applyFont="1"/>
    <xf numFmtId="164" fontId="10" fillId="0" borderId="1" xfId="0" applyNumberFormat="1" applyFont="1" applyBorder="1" applyAlignment="1">
      <alignment horizontal="left"/>
    </xf>
    <xf numFmtId="0" fontId="14" fillId="0" borderId="1" xfId="1" applyFont="1" applyBorder="1" applyAlignment="1" applyProtection="1"/>
    <xf numFmtId="0" fontId="14" fillId="2" borderId="1" xfId="1" applyFont="1" applyFill="1" applyBorder="1" applyAlignment="1" applyProtection="1">
      <alignment horizontal="left" vertical="center"/>
    </xf>
    <xf numFmtId="0" fontId="15" fillId="2" borderId="1" xfId="0" applyFont="1" applyFill="1" applyBorder="1" applyAlignment="1">
      <alignment horizontal="left" vertical="center"/>
    </xf>
    <xf numFmtId="0" fontId="14" fillId="0" borderId="1" xfId="1" applyFont="1" applyBorder="1" applyAlignment="1" applyProtection="1">
      <alignment horizontal="left" vertical="center"/>
    </xf>
    <xf numFmtId="0" fontId="16" fillId="0" borderId="1" xfId="1" applyFont="1" applyBorder="1" applyAlignment="1" applyProtection="1">
      <alignment horizontal="left"/>
    </xf>
    <xf numFmtId="0" fontId="14" fillId="0" borderId="1" xfId="1" applyFont="1" applyBorder="1" applyAlignment="1" applyProtection="1">
      <alignment horizontal="left"/>
    </xf>
    <xf numFmtId="0" fontId="10" fillId="0" borderId="1" xfId="0" applyFont="1" applyBorder="1" applyAlignment="1">
      <alignment vertical="center"/>
    </xf>
    <xf numFmtId="0" fontId="16" fillId="0" borderId="0" xfId="1" applyFont="1" applyBorder="1" applyAlignment="1" applyProtection="1">
      <alignment horizontal="left"/>
    </xf>
    <xf numFmtId="0" fontId="10" fillId="0" borderId="0" xfId="0" applyFont="1" applyAlignment="1">
      <alignment horizontal="center"/>
    </xf>
    <xf numFmtId="164" fontId="10" fillId="0" borderId="0" xfId="0" applyNumberFormat="1" applyFont="1" applyAlignment="1">
      <alignment horizontal="left"/>
    </xf>
    <xf numFmtId="0" fontId="18" fillId="2" borderId="1" xfId="0" applyFont="1" applyFill="1" applyBorder="1" applyAlignment="1">
      <alignment horizontal="left" vertical="center"/>
    </xf>
    <xf numFmtId="0" fontId="4" fillId="0" borderId="0" xfId="0" applyFont="1" applyBorder="1"/>
    <xf numFmtId="0" fontId="15" fillId="2" borderId="1" xfId="0" applyFont="1" applyFill="1" applyBorder="1" applyAlignment="1">
      <alignment horizontal="left" vertical="center" wrapText="1"/>
    </xf>
    <xf numFmtId="164" fontId="15" fillId="0" borderId="1" xfId="0" applyNumberFormat="1" applyFont="1" applyBorder="1" applyAlignment="1">
      <alignment horizontal="left" vertical="center"/>
    </xf>
    <xf numFmtId="0" fontId="3" fillId="0" borderId="1" xfId="1" applyFont="1" applyBorder="1" applyAlignment="1" applyProtection="1">
      <alignment horizontal="left" vertical="center"/>
    </xf>
    <xf numFmtId="0" fontId="15" fillId="0" borderId="1" xfId="0" applyFont="1" applyBorder="1" applyAlignment="1">
      <alignment horizontal="left" vertical="center"/>
    </xf>
    <xf numFmtId="0" fontId="12" fillId="5" borderId="3" xfId="0" applyFont="1" applyFill="1" applyBorder="1" applyAlignment="1">
      <alignment horizontal="center"/>
    </xf>
    <xf numFmtId="0" fontId="10" fillId="0" borderId="0" xfId="0" applyFont="1" applyAlignment="1"/>
    <xf numFmtId="0" fontId="3" fillId="0" borderId="1" xfId="1" applyBorder="1" applyAlignment="1" applyProtection="1">
      <alignment horizontal="left"/>
    </xf>
    <xf numFmtId="0" fontId="2" fillId="2" borderId="0" xfId="0" applyFont="1" applyFill="1" applyBorder="1" applyAlignment="1">
      <alignment horizontal="left" vertical="center"/>
    </xf>
    <xf numFmtId="164" fontId="2" fillId="2" borderId="0" xfId="0" applyNumberFormat="1" applyFont="1" applyFill="1" applyBorder="1" applyAlignment="1">
      <alignment horizontal="left" vertical="center"/>
    </xf>
    <xf numFmtId="164" fontId="2" fillId="0" borderId="0" xfId="0" applyNumberFormat="1" applyFont="1" applyBorder="1" applyAlignment="1">
      <alignment horizontal="left" vertical="center"/>
    </xf>
    <xf numFmtId="0" fontId="9" fillId="0" borderId="0" xfId="3" applyFont="1" applyBorder="1" applyAlignment="1" applyProtection="1">
      <alignment horizontal="left" vertical="center"/>
    </xf>
    <xf numFmtId="0" fontId="2" fillId="0" borderId="0" xfId="0" applyFont="1" applyBorder="1" applyAlignment="1">
      <alignment horizontal="left"/>
    </xf>
    <xf numFmtId="164" fontId="10" fillId="0" borderId="0" xfId="0" applyNumberFormat="1" applyFont="1" applyBorder="1" applyAlignment="1">
      <alignment horizontal="left"/>
    </xf>
    <xf numFmtId="0" fontId="10" fillId="0" borderId="0" xfId="0" applyFont="1" applyBorder="1" applyAlignment="1"/>
    <xf numFmtId="0" fontId="19" fillId="0" borderId="1" xfId="3" applyFont="1" applyBorder="1" applyAlignment="1" applyProtection="1">
      <alignment horizontal="left" vertical="center"/>
    </xf>
    <xf numFmtId="0" fontId="18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0" fontId="18" fillId="2" borderId="1" xfId="0" applyFont="1" applyFill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vertical="center"/>
    </xf>
    <xf numFmtId="0" fontId="6" fillId="0" borderId="1" xfId="0" applyFont="1" applyFill="1" applyBorder="1"/>
    <xf numFmtId="0" fontId="11" fillId="2" borderId="0" xfId="0" applyFont="1" applyFill="1" applyBorder="1"/>
    <xf numFmtId="0" fontId="11" fillId="2" borderId="0" xfId="0" applyFont="1" applyFill="1"/>
    <xf numFmtId="0" fontId="18" fillId="2" borderId="3" xfId="0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left" vertical="center"/>
    </xf>
    <xf numFmtId="0" fontId="18" fillId="2" borderId="3" xfId="0" applyFont="1" applyFill="1" applyBorder="1" applyAlignment="1">
      <alignment horizontal="center"/>
    </xf>
    <xf numFmtId="164" fontId="15" fillId="2" borderId="3" xfId="0" applyNumberFormat="1" applyFont="1" applyFill="1" applyBorder="1" applyAlignment="1">
      <alignment horizontal="left" vertical="center"/>
    </xf>
    <xf numFmtId="0" fontId="15" fillId="2" borderId="3" xfId="0" applyFont="1" applyFill="1" applyBorder="1" applyAlignment="1">
      <alignment horizontal="left" vertical="center"/>
    </xf>
    <xf numFmtId="0" fontId="3" fillId="2" borderId="3" xfId="1" applyFill="1" applyBorder="1" applyAlignment="1" applyProtection="1">
      <alignment horizontal="left" vertical="center"/>
    </xf>
    <xf numFmtId="0" fontId="3" fillId="0" borderId="1" xfId="1" applyBorder="1" applyAlignment="1" applyProtection="1"/>
    <xf numFmtId="0" fontId="0" fillId="0" borderId="1" xfId="0" applyBorder="1"/>
    <xf numFmtId="0" fontId="10" fillId="0" borderId="12" xfId="0" applyFont="1" applyBorder="1" applyAlignment="1">
      <alignment horizontal="center"/>
    </xf>
    <xf numFmtId="0" fontId="10" fillId="0" borderId="12" xfId="0" applyFont="1" applyBorder="1"/>
    <xf numFmtId="164" fontId="10" fillId="0" borderId="12" xfId="0" applyNumberFormat="1" applyFont="1" applyBorder="1" applyAlignment="1">
      <alignment horizontal="left"/>
    </xf>
    <xf numFmtId="0" fontId="10" fillId="0" borderId="12" xfId="0" applyFont="1" applyBorder="1" applyAlignment="1"/>
    <xf numFmtId="0" fontId="10" fillId="0" borderId="0" xfId="0" applyFont="1" applyBorder="1" applyAlignment="1">
      <alignment horizontal="center"/>
    </xf>
    <xf numFmtId="0" fontId="17" fillId="0" borderId="0" xfId="0" applyFont="1" applyBorder="1"/>
    <xf numFmtId="0" fontId="6" fillId="0" borderId="1" xfId="0" applyFont="1" applyFill="1" applyBorder="1" applyAlignment="1">
      <alignment horizontal="center"/>
    </xf>
    <xf numFmtId="0" fontId="18" fillId="5" borderId="3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center" vertical="center"/>
    </xf>
    <xf numFmtId="0" fontId="13" fillId="3" borderId="9" xfId="0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horizontal="center" vertical="center"/>
    </xf>
    <xf numFmtId="0" fontId="13" fillId="3" borderId="11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</cellXfs>
  <cellStyles count="4">
    <cellStyle name="Köprü" xfId="1" builtinId="8"/>
    <cellStyle name="Köprü 2" xfId="3"/>
    <cellStyle name="Normal" xfId="0" builtinId="0"/>
    <cellStyle name="Normal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merve.cakan/Downloads/2017_ithalat_Yeterlilik_Alan_Firmalar_ve_Bayii_Distrib&#252;t&#246;r_Listesi_23.10.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İTHALATÇILAR"/>
      <sheetName val="BAYİİLER"/>
    </sheetNames>
    <sheetDataSet>
      <sheetData sheetId="0">
        <row r="37">
          <cell r="C37" t="str">
            <v>VGA LOJİSTİK İTH.İHR.LTD.ŞTİ.</v>
          </cell>
          <cell r="D37" t="str">
            <v>(232)4698403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elif.gulcan@seymeneczadeposu.com" TargetMode="External"/><Relationship Id="rId13" Type="http://schemas.openxmlformats.org/officeDocument/2006/relationships/hyperlink" Target="mailto:bilgi@tarekshayvancilik.com.tr" TargetMode="External"/><Relationship Id="rId18" Type="http://schemas.openxmlformats.org/officeDocument/2006/relationships/hyperlink" Target="mailto:naturalgenhayvancilik@mail.com.tr" TargetMode="External"/><Relationship Id="rId26" Type="http://schemas.openxmlformats.org/officeDocument/2006/relationships/hyperlink" Target="mailto:info@genetikonvet.com.tr" TargetMode="External"/><Relationship Id="rId3" Type="http://schemas.openxmlformats.org/officeDocument/2006/relationships/hyperlink" Target="mailto:merkez@celikveteriner.com" TargetMode="External"/><Relationship Id="rId21" Type="http://schemas.openxmlformats.org/officeDocument/2006/relationships/hyperlink" Target="mailto:info@co-genturk.com.tr" TargetMode="External"/><Relationship Id="rId7" Type="http://schemas.openxmlformats.org/officeDocument/2006/relationships/hyperlink" Target="mailto:berekettar@gmail.com" TargetMode="External"/><Relationship Id="rId12" Type="http://schemas.openxmlformats.org/officeDocument/2006/relationships/hyperlink" Target="mailto:info@biogentr.com" TargetMode="External"/><Relationship Id="rId17" Type="http://schemas.openxmlformats.org/officeDocument/2006/relationships/hyperlink" Target="mailto:mustafaemre@gunesgrup.com" TargetMode="External"/><Relationship Id="rId25" Type="http://schemas.openxmlformats.org/officeDocument/2006/relationships/hyperlink" Target="mailto:cemrevet@gmail.com" TargetMode="External"/><Relationship Id="rId2" Type="http://schemas.openxmlformats.org/officeDocument/2006/relationships/hyperlink" Target="mailto:bilgi@masterrind.com.tr" TargetMode="External"/><Relationship Id="rId16" Type="http://schemas.openxmlformats.org/officeDocument/2006/relationships/hyperlink" Target="mailto:admin@karvet.com.tr" TargetMode="External"/><Relationship Id="rId20" Type="http://schemas.openxmlformats.org/officeDocument/2006/relationships/hyperlink" Target="mailto:info@fuzyongenetik.com" TargetMode="External"/><Relationship Id="rId29" Type="http://schemas.openxmlformats.org/officeDocument/2006/relationships/printerSettings" Target="../printerSettings/printerSettings1.bin"/><Relationship Id="rId1" Type="http://schemas.openxmlformats.org/officeDocument/2006/relationships/hyperlink" Target="mailto:reproturk@reproturk.gov.tr" TargetMode="External"/><Relationship Id="rId6" Type="http://schemas.openxmlformats.org/officeDocument/2006/relationships/hyperlink" Target="mailto:bilgemedikal@hotmail.com" TargetMode="External"/><Relationship Id="rId11" Type="http://schemas.openxmlformats.org/officeDocument/2006/relationships/hyperlink" Target="mailto:genovet@genovet.com.tr" TargetMode="External"/><Relationship Id="rId24" Type="http://schemas.openxmlformats.org/officeDocument/2006/relationships/hyperlink" Target="mailto:info@allfarm.com.tr" TargetMode="External"/><Relationship Id="rId5" Type="http://schemas.openxmlformats.org/officeDocument/2006/relationships/hyperlink" Target="mailto:zekeriyaak@yahoo.com" TargetMode="External"/><Relationship Id="rId15" Type="http://schemas.openxmlformats.org/officeDocument/2006/relationships/hyperlink" Target="mailto:info@anadoluhayvancilik.com" TargetMode="External"/><Relationship Id="rId23" Type="http://schemas.openxmlformats.org/officeDocument/2006/relationships/hyperlink" Target="mailto:bilgi@vetar.com.tr" TargetMode="External"/><Relationship Id="rId28" Type="http://schemas.openxmlformats.org/officeDocument/2006/relationships/hyperlink" Target="mailto:namik.savas@globehayvancilik.com" TargetMode="External"/><Relationship Id="rId10" Type="http://schemas.openxmlformats.org/officeDocument/2006/relationships/hyperlink" Target="mailto:info@makrogenetik.com" TargetMode="External"/><Relationship Id="rId19" Type="http://schemas.openxmlformats.org/officeDocument/2006/relationships/hyperlink" Target="mailto:ggitr@hotmail.com" TargetMode="External"/><Relationship Id="rId4" Type="http://schemas.openxmlformats.org/officeDocument/2006/relationships/hyperlink" Target="mailto:info@tepegen.com.tr" TargetMode="External"/><Relationship Id="rId9" Type="http://schemas.openxmlformats.org/officeDocument/2006/relationships/hyperlink" Target="mailto:info@atafen.com.tr" TargetMode="External"/><Relationship Id="rId14" Type="http://schemas.openxmlformats.org/officeDocument/2006/relationships/hyperlink" Target="mailto:vgalimited@gmail.com" TargetMode="External"/><Relationship Id="rId22" Type="http://schemas.openxmlformats.org/officeDocument/2006/relationships/hyperlink" Target="mailto:info@ervet.com.tr" TargetMode="External"/><Relationship Id="rId27" Type="http://schemas.openxmlformats.org/officeDocument/2006/relationships/hyperlink" Target="mailto:akagida@hot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tabSelected="1" topLeftCell="B1" workbookViewId="0">
      <selection activeCell="D37" sqref="D37"/>
    </sheetView>
  </sheetViews>
  <sheetFormatPr defaultColWidth="9.140625" defaultRowHeight="15" x14ac:dyDescent="0.25"/>
  <cols>
    <col min="1" max="2" width="4.140625" style="18" customWidth="1"/>
    <col min="3" max="3" width="6.140625" style="31" customWidth="1"/>
    <col min="4" max="4" width="81.42578125" style="18" customWidth="1"/>
    <col min="5" max="5" width="17.28515625" style="32" customWidth="1"/>
    <col min="6" max="6" width="15.7109375" style="18" customWidth="1"/>
    <col min="7" max="7" width="31.7109375" style="18" customWidth="1"/>
    <col min="8" max="8" width="60.85546875" style="18" customWidth="1"/>
    <col min="9" max="9" width="47" style="40" customWidth="1"/>
    <col min="10" max="10" width="17.85546875" style="18" customWidth="1"/>
    <col min="11" max="16384" width="9.140625" style="18"/>
  </cols>
  <sheetData>
    <row r="1" spans="1:9" x14ac:dyDescent="0.25">
      <c r="C1" s="75" t="s">
        <v>209</v>
      </c>
      <c r="D1" s="76"/>
      <c r="E1" s="76"/>
      <c r="F1" s="76"/>
      <c r="G1" s="76"/>
      <c r="H1" s="76"/>
      <c r="I1" s="77"/>
    </row>
    <row r="2" spans="1:9" ht="15.75" thickBot="1" x14ac:dyDescent="0.3">
      <c r="A2" s="19"/>
      <c r="C2" s="78"/>
      <c r="D2" s="79"/>
      <c r="E2" s="79"/>
      <c r="F2" s="79"/>
      <c r="G2" s="79"/>
      <c r="H2" s="79"/>
      <c r="I2" s="80"/>
    </row>
    <row r="3" spans="1:9" s="21" customFormat="1" ht="15.75" x14ac:dyDescent="0.25">
      <c r="A3" s="20"/>
      <c r="C3" s="16" t="s">
        <v>37</v>
      </c>
      <c r="D3" s="16" t="s">
        <v>36</v>
      </c>
      <c r="E3" s="17" t="s">
        <v>31</v>
      </c>
      <c r="F3" s="16" t="s">
        <v>32</v>
      </c>
      <c r="G3" s="16" t="s">
        <v>33</v>
      </c>
      <c r="H3" s="16" t="s">
        <v>34</v>
      </c>
      <c r="I3" s="39" t="s">
        <v>35</v>
      </c>
    </row>
    <row r="4" spans="1:9" s="21" customFormat="1" ht="15.75" x14ac:dyDescent="0.25">
      <c r="A4" s="20"/>
      <c r="C4" s="58">
        <v>1</v>
      </c>
      <c r="D4" s="59" t="s">
        <v>259</v>
      </c>
      <c r="E4" s="61">
        <v>5322234080</v>
      </c>
      <c r="F4" s="74"/>
      <c r="G4" s="63" t="s">
        <v>261</v>
      </c>
      <c r="H4" s="59" t="s">
        <v>260</v>
      </c>
      <c r="I4" s="60" t="s">
        <v>93</v>
      </c>
    </row>
    <row r="5" spans="1:9" s="57" customFormat="1" ht="15.75" x14ac:dyDescent="0.25">
      <c r="A5" s="56"/>
      <c r="C5" s="58">
        <v>2</v>
      </c>
      <c r="D5" s="59" t="s">
        <v>242</v>
      </c>
      <c r="E5" s="61">
        <v>3327100033</v>
      </c>
      <c r="F5" s="62" t="s">
        <v>244</v>
      </c>
      <c r="G5" s="63" t="s">
        <v>245</v>
      </c>
      <c r="H5" s="59" t="s">
        <v>243</v>
      </c>
      <c r="I5" s="60" t="s">
        <v>54</v>
      </c>
    </row>
    <row r="6" spans="1:9" ht="15.75" x14ac:dyDescent="0.25">
      <c r="A6" s="19"/>
      <c r="C6" s="73">
        <v>3</v>
      </c>
      <c r="D6" s="14" t="s">
        <v>130</v>
      </c>
      <c r="E6" s="22" t="s">
        <v>163</v>
      </c>
      <c r="F6" s="22" t="s">
        <v>176</v>
      </c>
      <c r="G6" s="23" t="s">
        <v>131</v>
      </c>
      <c r="H6" s="14" t="s">
        <v>132</v>
      </c>
      <c r="I6" s="51" t="s">
        <v>46</v>
      </c>
    </row>
    <row r="7" spans="1:9" ht="15.75" x14ac:dyDescent="0.25">
      <c r="A7" s="19"/>
      <c r="C7" s="58">
        <v>4</v>
      </c>
      <c r="D7" s="14" t="s">
        <v>94</v>
      </c>
      <c r="E7" s="22" t="s">
        <v>164</v>
      </c>
      <c r="F7" s="22" t="s">
        <v>177</v>
      </c>
      <c r="G7" s="24" t="s">
        <v>98</v>
      </c>
      <c r="H7" s="7" t="s">
        <v>97</v>
      </c>
      <c r="I7" s="52" t="s">
        <v>93</v>
      </c>
    </row>
    <row r="8" spans="1:9" ht="15.75" x14ac:dyDescent="0.25">
      <c r="A8" s="19"/>
      <c r="C8" s="73">
        <v>5</v>
      </c>
      <c r="D8" s="25" t="s">
        <v>137</v>
      </c>
      <c r="E8" s="22">
        <v>2667186705</v>
      </c>
      <c r="F8" s="22">
        <v>2667183517</v>
      </c>
      <c r="G8" s="26" t="s">
        <v>138</v>
      </c>
      <c r="H8" s="1" t="s">
        <v>136</v>
      </c>
      <c r="I8" s="2" t="s">
        <v>65</v>
      </c>
    </row>
    <row r="9" spans="1:9" ht="15.75" x14ac:dyDescent="0.25">
      <c r="C9" s="58">
        <v>6</v>
      </c>
      <c r="D9" s="14" t="s">
        <v>120</v>
      </c>
      <c r="E9" s="22">
        <v>2127278548</v>
      </c>
      <c r="F9" s="22">
        <v>2127278442</v>
      </c>
      <c r="G9" s="12" t="s">
        <v>118</v>
      </c>
      <c r="H9" s="1" t="s">
        <v>119</v>
      </c>
      <c r="I9" s="2" t="s">
        <v>46</v>
      </c>
    </row>
    <row r="10" spans="1:9" ht="15.75" x14ac:dyDescent="0.25">
      <c r="C10" s="73">
        <v>7</v>
      </c>
      <c r="D10" s="14" t="s">
        <v>220</v>
      </c>
      <c r="E10" s="22" t="s">
        <v>221</v>
      </c>
      <c r="F10" s="22" t="s">
        <v>222</v>
      </c>
      <c r="G10" s="12" t="s">
        <v>223</v>
      </c>
      <c r="H10" s="34" t="s">
        <v>224</v>
      </c>
      <c r="I10" s="2" t="s">
        <v>93</v>
      </c>
    </row>
    <row r="11" spans="1:9" ht="15.75" x14ac:dyDescent="0.25">
      <c r="C11" s="58">
        <v>8</v>
      </c>
      <c r="D11" s="14" t="s">
        <v>246</v>
      </c>
      <c r="E11" s="22">
        <v>5324544208</v>
      </c>
      <c r="F11" s="22" t="s">
        <v>41</v>
      </c>
      <c r="G11" s="64" t="s">
        <v>248</v>
      </c>
      <c r="H11" s="34" t="s">
        <v>247</v>
      </c>
      <c r="I11" s="2" t="s">
        <v>100</v>
      </c>
    </row>
    <row r="12" spans="1:9" ht="15.75" x14ac:dyDescent="0.25">
      <c r="C12" s="73">
        <v>9</v>
      </c>
      <c r="D12" s="35" t="s">
        <v>229</v>
      </c>
      <c r="E12" s="36" t="s">
        <v>225</v>
      </c>
      <c r="F12" s="36" t="s">
        <v>226</v>
      </c>
      <c r="G12" s="37" t="s">
        <v>227</v>
      </c>
      <c r="H12" s="38" t="s">
        <v>228</v>
      </c>
      <c r="I12" s="53" t="s">
        <v>46</v>
      </c>
    </row>
    <row r="13" spans="1:9" ht="15.75" x14ac:dyDescent="0.25">
      <c r="C13" s="58">
        <v>10</v>
      </c>
      <c r="D13" s="14" t="s">
        <v>49</v>
      </c>
      <c r="E13" s="22" t="s">
        <v>165</v>
      </c>
      <c r="F13" s="22" t="s">
        <v>41</v>
      </c>
      <c r="G13" s="27" t="s">
        <v>50</v>
      </c>
      <c r="H13" s="19" t="s">
        <v>95</v>
      </c>
      <c r="I13" s="2" t="s">
        <v>46</v>
      </c>
    </row>
    <row r="14" spans="1:9" ht="15.75" x14ac:dyDescent="0.25">
      <c r="C14" s="73">
        <v>11</v>
      </c>
      <c r="D14" s="14" t="s">
        <v>108</v>
      </c>
      <c r="E14" s="22">
        <v>2324350501</v>
      </c>
      <c r="F14" s="22">
        <v>2324350510</v>
      </c>
      <c r="G14" s="11" t="s">
        <v>109</v>
      </c>
      <c r="H14" s="9" t="s">
        <v>110</v>
      </c>
      <c r="I14" s="53" t="s">
        <v>93</v>
      </c>
    </row>
    <row r="15" spans="1:9" ht="15.75" x14ac:dyDescent="0.25">
      <c r="C15" s="58">
        <v>12</v>
      </c>
      <c r="D15" s="33" t="s">
        <v>210</v>
      </c>
      <c r="E15" s="8">
        <v>3624360055</v>
      </c>
      <c r="F15" s="8" t="s">
        <v>211</v>
      </c>
      <c r="G15" s="11" t="s">
        <v>212</v>
      </c>
      <c r="H15" s="9" t="s">
        <v>213</v>
      </c>
      <c r="I15" s="53" t="s">
        <v>82</v>
      </c>
    </row>
    <row r="16" spans="1:9" ht="15.75" x14ac:dyDescent="0.25">
      <c r="C16" s="73">
        <v>13</v>
      </c>
      <c r="D16" s="14" t="s">
        <v>55</v>
      </c>
      <c r="E16" s="22" t="s">
        <v>166</v>
      </c>
      <c r="F16" s="22" t="s">
        <v>166</v>
      </c>
      <c r="G16" s="27" t="s">
        <v>56</v>
      </c>
      <c r="H16" s="14" t="s">
        <v>57</v>
      </c>
      <c r="I16" s="2" t="s">
        <v>54</v>
      </c>
    </row>
    <row r="17" spans="3:9" ht="15.75" x14ac:dyDescent="0.25">
      <c r="C17" s="58">
        <v>14</v>
      </c>
      <c r="D17" s="14" t="s">
        <v>61</v>
      </c>
      <c r="E17" s="22" t="s">
        <v>167</v>
      </c>
      <c r="F17" s="22"/>
      <c r="G17" s="27" t="s">
        <v>62</v>
      </c>
      <c r="H17" s="14" t="s">
        <v>63</v>
      </c>
      <c r="I17" s="2" t="s">
        <v>46</v>
      </c>
    </row>
    <row r="18" spans="3:9" ht="15.75" x14ac:dyDescent="0.25">
      <c r="C18" s="73">
        <v>15</v>
      </c>
      <c r="D18" s="14" t="s">
        <v>230</v>
      </c>
      <c r="E18" s="22">
        <v>3327137575</v>
      </c>
      <c r="F18" s="22" t="s">
        <v>231</v>
      </c>
      <c r="G18" s="41" t="s">
        <v>232</v>
      </c>
      <c r="H18" s="14" t="s">
        <v>233</v>
      </c>
      <c r="I18" s="2" t="s">
        <v>54</v>
      </c>
    </row>
    <row r="19" spans="3:9" ht="15.75" x14ac:dyDescent="0.25">
      <c r="C19" s="58">
        <v>16</v>
      </c>
      <c r="D19" s="14" t="s">
        <v>162</v>
      </c>
      <c r="E19" s="22">
        <v>2642757373</v>
      </c>
      <c r="F19" s="22"/>
      <c r="G19" s="28" t="s">
        <v>189</v>
      </c>
      <c r="H19" s="14" t="s">
        <v>190</v>
      </c>
      <c r="I19" s="2" t="s">
        <v>191</v>
      </c>
    </row>
    <row r="20" spans="3:9" ht="15.75" x14ac:dyDescent="0.25">
      <c r="C20" s="73">
        <v>17</v>
      </c>
      <c r="D20" s="29" t="s">
        <v>78</v>
      </c>
      <c r="E20" s="22" t="s">
        <v>168</v>
      </c>
      <c r="F20" s="22" t="s">
        <v>178</v>
      </c>
      <c r="G20" s="28" t="s">
        <v>79</v>
      </c>
      <c r="H20" s="14" t="s">
        <v>80</v>
      </c>
      <c r="I20" s="2" t="s">
        <v>76</v>
      </c>
    </row>
    <row r="21" spans="3:9" ht="15.75" x14ac:dyDescent="0.25">
      <c r="C21" s="58">
        <v>18</v>
      </c>
      <c r="D21" s="14" t="s">
        <v>73</v>
      </c>
      <c r="E21" s="22" t="s">
        <v>169</v>
      </c>
      <c r="F21" s="22" t="s">
        <v>179</v>
      </c>
      <c r="G21" s="28" t="s">
        <v>74</v>
      </c>
      <c r="H21" s="14" t="s">
        <v>75</v>
      </c>
      <c r="I21" s="2" t="s">
        <v>76</v>
      </c>
    </row>
    <row r="22" spans="3:9" ht="15.75" x14ac:dyDescent="0.25">
      <c r="C22" s="73">
        <v>19</v>
      </c>
      <c r="D22" s="14" t="s">
        <v>250</v>
      </c>
      <c r="E22" s="22" t="s">
        <v>251</v>
      </c>
      <c r="F22" s="22" t="s">
        <v>252</v>
      </c>
      <c r="G22" s="41" t="s">
        <v>253</v>
      </c>
      <c r="H22" s="14" t="s">
        <v>53</v>
      </c>
      <c r="I22" s="2"/>
    </row>
    <row r="23" spans="3:9" ht="15.75" x14ac:dyDescent="0.25">
      <c r="C23" s="58">
        <v>20</v>
      </c>
      <c r="D23" s="14" t="s">
        <v>105</v>
      </c>
      <c r="E23" s="22" t="s">
        <v>170</v>
      </c>
      <c r="F23" s="22" t="s">
        <v>180</v>
      </c>
      <c r="G23" s="23" t="s">
        <v>106</v>
      </c>
      <c r="H23" s="14" t="s">
        <v>107</v>
      </c>
      <c r="I23" s="2" t="s">
        <v>82</v>
      </c>
    </row>
    <row r="24" spans="3:9" ht="15.75" x14ac:dyDescent="0.25">
      <c r="C24" s="73">
        <v>21</v>
      </c>
      <c r="D24" s="14" t="s">
        <v>262</v>
      </c>
      <c r="E24" s="22" t="s">
        <v>264</v>
      </c>
      <c r="F24" s="22" t="s">
        <v>263</v>
      </c>
      <c r="G24" s="64" t="s">
        <v>265</v>
      </c>
      <c r="H24" s="14" t="s">
        <v>266</v>
      </c>
      <c r="I24" s="2" t="s">
        <v>93</v>
      </c>
    </row>
    <row r="25" spans="3:9" ht="15.75" x14ac:dyDescent="0.25">
      <c r="C25" s="58">
        <v>22</v>
      </c>
      <c r="D25" s="25" t="s">
        <v>135</v>
      </c>
      <c r="E25" s="22">
        <v>2562311371</v>
      </c>
      <c r="F25" s="22">
        <v>2562311081</v>
      </c>
      <c r="G25" s="24" t="s">
        <v>133</v>
      </c>
      <c r="H25" s="9" t="s">
        <v>134</v>
      </c>
      <c r="I25" s="53" t="s">
        <v>88</v>
      </c>
    </row>
    <row r="26" spans="3:9" ht="15.75" x14ac:dyDescent="0.25">
      <c r="C26" s="73">
        <v>23</v>
      </c>
      <c r="D26" s="14" t="s">
        <v>102</v>
      </c>
      <c r="E26" s="22" t="s">
        <v>171</v>
      </c>
      <c r="F26" s="22"/>
      <c r="G26" s="23" t="s">
        <v>103</v>
      </c>
      <c r="H26" s="14" t="s">
        <v>104</v>
      </c>
      <c r="I26" s="2" t="s">
        <v>54</v>
      </c>
    </row>
    <row r="27" spans="3:9" ht="15.75" x14ac:dyDescent="0.25">
      <c r="C27" s="58">
        <v>24</v>
      </c>
      <c r="D27" s="14" t="s">
        <v>47</v>
      </c>
      <c r="E27" s="22" t="s">
        <v>165</v>
      </c>
      <c r="F27" s="22" t="s">
        <v>41</v>
      </c>
      <c r="G27" s="30" t="s">
        <v>48</v>
      </c>
      <c r="H27" s="14" t="s">
        <v>95</v>
      </c>
      <c r="I27" s="2" t="s">
        <v>46</v>
      </c>
    </row>
    <row r="28" spans="3:9" ht="15.75" x14ac:dyDescent="0.25">
      <c r="C28" s="73">
        <v>25</v>
      </c>
      <c r="D28" s="14" t="s">
        <v>139</v>
      </c>
      <c r="E28" s="22">
        <v>2323432244</v>
      </c>
      <c r="F28" s="22">
        <v>3233432244</v>
      </c>
      <c r="G28" s="23" t="s">
        <v>140</v>
      </c>
      <c r="H28" s="14" t="s">
        <v>141</v>
      </c>
      <c r="I28" s="2" t="s">
        <v>93</v>
      </c>
    </row>
    <row r="29" spans="3:9" ht="15.75" x14ac:dyDescent="0.25">
      <c r="C29" s="58">
        <v>26</v>
      </c>
      <c r="D29" s="14" t="s">
        <v>38</v>
      </c>
      <c r="E29" s="22" t="s">
        <v>172</v>
      </c>
      <c r="F29" s="22" t="s">
        <v>184</v>
      </c>
      <c r="G29" s="27" t="s">
        <v>39</v>
      </c>
      <c r="H29" s="14" t="s">
        <v>96</v>
      </c>
      <c r="I29" s="2" t="s">
        <v>40</v>
      </c>
    </row>
    <row r="30" spans="3:9" ht="15.75" x14ac:dyDescent="0.25">
      <c r="C30" s="73">
        <v>27</v>
      </c>
      <c r="D30" s="14" t="s">
        <v>121</v>
      </c>
      <c r="E30" s="22" t="s">
        <v>173</v>
      </c>
      <c r="F30" s="22" t="s">
        <v>183</v>
      </c>
      <c r="G30" s="26" t="s">
        <v>122</v>
      </c>
      <c r="H30" s="13" t="s">
        <v>123</v>
      </c>
      <c r="I30" s="53" t="s">
        <v>76</v>
      </c>
    </row>
    <row r="31" spans="3:9" ht="15.75" x14ac:dyDescent="0.25">
      <c r="C31" s="58">
        <v>28</v>
      </c>
      <c r="D31" s="14" t="s">
        <v>51</v>
      </c>
      <c r="E31" s="22" t="s">
        <v>174</v>
      </c>
      <c r="F31" s="22" t="s">
        <v>182</v>
      </c>
      <c r="G31" s="27" t="s">
        <v>52</v>
      </c>
      <c r="H31" s="14" t="s">
        <v>53</v>
      </c>
      <c r="I31" s="2" t="s">
        <v>54</v>
      </c>
    </row>
    <row r="32" spans="3:9" ht="15.75" x14ac:dyDescent="0.25">
      <c r="C32" s="73">
        <v>29</v>
      </c>
      <c r="D32" s="14" t="s">
        <v>185</v>
      </c>
      <c r="E32" s="22">
        <v>2246718400</v>
      </c>
      <c r="F32" s="22">
        <v>2246718338</v>
      </c>
      <c r="G32" s="28" t="s">
        <v>188</v>
      </c>
      <c r="H32" s="14" t="s">
        <v>186</v>
      </c>
      <c r="I32" s="2" t="s">
        <v>187</v>
      </c>
    </row>
    <row r="33" spans="3:10" ht="15.75" x14ac:dyDescent="0.25">
      <c r="C33" s="58">
        <v>30</v>
      </c>
      <c r="D33" s="14" t="str">
        <f>[1]İTHALATÇILAR!$C$37</f>
        <v>VGA LOJİSTİK İTH.İHR.LTD.ŞTİ.</v>
      </c>
      <c r="E33" s="22" t="str">
        <f>[1]İTHALATÇILAR!$D$37</f>
        <v>(232)4698403</v>
      </c>
      <c r="F33" s="22">
        <v>5325864350</v>
      </c>
      <c r="G33" s="23" t="s">
        <v>128</v>
      </c>
      <c r="H33" s="14" t="s">
        <v>129</v>
      </c>
      <c r="I33" s="2" t="s">
        <v>93</v>
      </c>
    </row>
    <row r="34" spans="3:10" ht="15.75" x14ac:dyDescent="0.25">
      <c r="C34" s="73">
        <v>31</v>
      </c>
      <c r="D34" s="14" t="s">
        <v>234</v>
      </c>
      <c r="E34" s="8">
        <v>2244432158</v>
      </c>
      <c r="F34" s="8">
        <v>2244430288</v>
      </c>
      <c r="G34" s="49" t="s">
        <v>235</v>
      </c>
      <c r="H34" s="9" t="s">
        <v>236</v>
      </c>
      <c r="I34" s="50" t="s">
        <v>187</v>
      </c>
      <c r="J34" s="13"/>
    </row>
    <row r="35" spans="3:10" ht="15.75" x14ac:dyDescent="0.25">
      <c r="C35" s="58">
        <v>32</v>
      </c>
      <c r="D35" s="14" t="s">
        <v>60</v>
      </c>
      <c r="E35" s="22" t="s">
        <v>175</v>
      </c>
      <c r="F35" s="22" t="s">
        <v>181</v>
      </c>
      <c r="G35" s="28" t="s">
        <v>58</v>
      </c>
      <c r="H35" s="14" t="s">
        <v>59</v>
      </c>
      <c r="I35" s="2" t="s">
        <v>26</v>
      </c>
    </row>
    <row r="36" spans="3:10" x14ac:dyDescent="0.25">
      <c r="C36" s="66"/>
      <c r="D36" s="67"/>
      <c r="E36" s="68"/>
      <c r="F36" s="68"/>
      <c r="G36" s="67"/>
      <c r="H36" s="67"/>
      <c r="I36" s="69"/>
    </row>
    <row r="37" spans="3:10" x14ac:dyDescent="0.25">
      <c r="C37" s="70"/>
      <c r="D37" s="19"/>
      <c r="E37" s="47"/>
      <c r="F37" s="19"/>
      <c r="G37" s="19"/>
      <c r="H37" s="19"/>
      <c r="I37" s="48"/>
    </row>
    <row r="38" spans="3:10" x14ac:dyDescent="0.25">
      <c r="C38" s="70"/>
      <c r="D38" s="19"/>
      <c r="E38" s="47"/>
      <c r="F38" s="19"/>
      <c r="G38" s="19"/>
      <c r="H38" s="19"/>
      <c r="I38" s="48"/>
    </row>
    <row r="39" spans="3:10" x14ac:dyDescent="0.25">
      <c r="C39" s="70"/>
      <c r="D39" s="19"/>
      <c r="E39" s="47"/>
      <c r="F39" s="19"/>
      <c r="G39" s="19"/>
      <c r="H39" s="71"/>
      <c r="I39" s="48"/>
    </row>
    <row r="40" spans="3:10" x14ac:dyDescent="0.25">
      <c r="C40" s="70"/>
      <c r="D40" s="19"/>
      <c r="E40" s="47"/>
      <c r="F40" s="19"/>
      <c r="G40" s="19"/>
      <c r="H40" s="19"/>
      <c r="I40" s="48"/>
    </row>
    <row r="41" spans="3:10" x14ac:dyDescent="0.25">
      <c r="C41" s="70"/>
      <c r="D41" s="19"/>
      <c r="E41" s="47"/>
      <c r="F41" s="19"/>
      <c r="G41" s="19"/>
      <c r="H41" s="19"/>
      <c r="I41" s="48"/>
    </row>
    <row r="42" spans="3:10" x14ac:dyDescent="0.25">
      <c r="C42" s="70"/>
      <c r="D42" s="19"/>
      <c r="E42" s="47"/>
      <c r="F42" s="19"/>
      <c r="G42" s="19"/>
      <c r="H42" s="19"/>
      <c r="I42" s="48"/>
    </row>
    <row r="43" spans="3:10" x14ac:dyDescent="0.25">
      <c r="C43" s="70"/>
      <c r="D43" s="19"/>
      <c r="E43" s="47"/>
      <c r="F43" s="19"/>
      <c r="G43" s="19"/>
      <c r="H43" s="19"/>
      <c r="I43" s="48"/>
    </row>
    <row r="44" spans="3:10" x14ac:dyDescent="0.25">
      <c r="C44" s="70"/>
      <c r="D44" s="19"/>
      <c r="E44" s="47"/>
      <c r="F44" s="19"/>
      <c r="G44" s="19"/>
      <c r="H44" s="19"/>
      <c r="I44" s="48"/>
    </row>
    <row r="45" spans="3:10" x14ac:dyDescent="0.25">
      <c r="C45" s="70"/>
      <c r="D45" s="19"/>
      <c r="E45" s="47"/>
      <c r="F45" s="19"/>
      <c r="G45" s="19"/>
      <c r="H45" s="19"/>
      <c r="I45" s="48"/>
    </row>
    <row r="46" spans="3:10" x14ac:dyDescent="0.25">
      <c r="C46" s="70"/>
      <c r="D46" s="19"/>
      <c r="E46" s="47"/>
      <c r="F46" s="19"/>
      <c r="G46" s="19"/>
      <c r="H46" s="19"/>
      <c r="I46" s="48"/>
    </row>
    <row r="47" spans="3:10" x14ac:dyDescent="0.25">
      <c r="C47" s="70"/>
      <c r="D47" s="19"/>
      <c r="E47" s="47"/>
      <c r="F47" s="19"/>
      <c r="G47" s="19"/>
      <c r="H47" s="19"/>
      <c r="I47" s="48"/>
    </row>
    <row r="51" spans="4:12" x14ac:dyDescent="0.25">
      <c r="D51" s="42"/>
      <c r="E51" s="43"/>
      <c r="F51" s="44"/>
      <c r="G51" s="44"/>
      <c r="H51" s="45"/>
      <c r="I51" s="46"/>
      <c r="J51" s="19"/>
      <c r="K51" s="19"/>
      <c r="L51" s="19"/>
    </row>
    <row r="52" spans="4:12" x14ac:dyDescent="0.25">
      <c r="D52" s="19"/>
      <c r="E52" s="47"/>
      <c r="F52" s="19"/>
      <c r="G52" s="19"/>
      <c r="H52" s="19"/>
      <c r="I52" s="48"/>
      <c r="J52" s="19"/>
      <c r="K52" s="19"/>
      <c r="L52" s="19"/>
    </row>
  </sheetData>
  <autoFilter ref="C3:I3"/>
  <sortState ref="C4:I23">
    <sortCondition ref="D3"/>
  </sortState>
  <mergeCells count="1">
    <mergeCell ref="C1:I2"/>
  </mergeCells>
  <hyperlinks>
    <hyperlink ref="G29" r:id="rId1"/>
    <hyperlink ref="G27" r:id="rId2"/>
    <hyperlink ref="G13" r:id="rId3"/>
    <hyperlink ref="G31" r:id="rId4"/>
    <hyperlink ref="G17" r:id="rId5"/>
    <hyperlink ref="G35" r:id="rId6"/>
    <hyperlink ref="G21" r:id="rId7"/>
    <hyperlink ref="G20" r:id="rId8"/>
    <hyperlink ref="G7" r:id="rId9"/>
    <hyperlink ref="G26" r:id="rId10"/>
    <hyperlink ref="G23" r:id="rId11"/>
    <hyperlink ref="G9" r:id="rId12"/>
    <hyperlink ref="G30" r:id="rId13"/>
    <hyperlink ref="G33" r:id="rId14"/>
    <hyperlink ref="G6" r:id="rId15"/>
    <hyperlink ref="G25" r:id="rId16"/>
    <hyperlink ref="G8" r:id="rId17"/>
    <hyperlink ref="G28" r:id="rId18"/>
    <hyperlink ref="G32" r:id="rId19"/>
    <hyperlink ref="G19" r:id="rId20"/>
    <hyperlink ref="G12" r:id="rId21"/>
    <hyperlink ref="G18" r:id="rId22"/>
    <hyperlink ref="G34" r:id="rId23"/>
    <hyperlink ref="G5" r:id="rId24"/>
    <hyperlink ref="G11" r:id="rId25"/>
    <hyperlink ref="G22" r:id="rId26"/>
    <hyperlink ref="G4" r:id="rId27"/>
    <hyperlink ref="G24" r:id="rId28"/>
  </hyperlinks>
  <pageMargins left="0.7" right="0.7" top="0.75" bottom="0.75" header="0.3" footer="0.3"/>
  <pageSetup paperSize="9" orientation="portrait" verticalDpi="0" r:id="rId2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05"/>
  <sheetViews>
    <sheetView topLeftCell="A88" workbookViewId="0">
      <selection activeCell="D111" sqref="D111"/>
    </sheetView>
  </sheetViews>
  <sheetFormatPr defaultRowHeight="15" x14ac:dyDescent="0.25"/>
  <cols>
    <col min="3" max="3" width="79.140625" bestFit="1" customWidth="1"/>
    <col min="4" max="4" width="13.42578125" bestFit="1" customWidth="1"/>
  </cols>
  <sheetData>
    <row r="1" spans="2:4" ht="22.5" x14ac:dyDescent="0.25">
      <c r="B1" s="81" t="s">
        <v>6</v>
      </c>
      <c r="C1" s="82"/>
      <c r="D1" s="83"/>
    </row>
    <row r="2" spans="2:4" x14ac:dyDescent="0.25">
      <c r="B2" s="15" t="s">
        <v>207</v>
      </c>
      <c r="C2" s="15" t="s">
        <v>208</v>
      </c>
      <c r="D2" s="15" t="s">
        <v>35</v>
      </c>
    </row>
    <row r="3" spans="2:4" ht="16.5" customHeight="1" x14ac:dyDescent="0.25">
      <c r="B3" s="2">
        <v>1</v>
      </c>
      <c r="C3" s="5" t="s">
        <v>20</v>
      </c>
      <c r="D3" s="3" t="s">
        <v>21</v>
      </c>
    </row>
    <row r="4" spans="2:4" ht="18" customHeight="1" x14ac:dyDescent="0.25">
      <c r="B4" s="2">
        <v>2</v>
      </c>
      <c r="C4" s="5" t="s">
        <v>19</v>
      </c>
      <c r="D4" s="3" t="s">
        <v>21</v>
      </c>
    </row>
    <row r="5" spans="2:4" ht="18" customHeight="1" x14ac:dyDescent="0.25">
      <c r="B5" s="2">
        <v>3</v>
      </c>
      <c r="C5" s="65" t="s">
        <v>249</v>
      </c>
      <c r="D5" s="3" t="s">
        <v>21</v>
      </c>
    </row>
    <row r="6" spans="2:4" ht="15.75" x14ac:dyDescent="0.25">
      <c r="B6" s="2">
        <v>4</v>
      </c>
      <c r="C6" s="6" t="s">
        <v>18</v>
      </c>
      <c r="D6" s="3" t="s">
        <v>21</v>
      </c>
    </row>
    <row r="7" spans="2:4" ht="15.75" x14ac:dyDescent="0.25">
      <c r="B7" s="2">
        <v>5</v>
      </c>
      <c r="C7" s="6" t="s">
        <v>92</v>
      </c>
      <c r="D7" s="3" t="s">
        <v>76</v>
      </c>
    </row>
    <row r="8" spans="2:4" ht="15.75" x14ac:dyDescent="0.25">
      <c r="B8" s="2">
        <v>6</v>
      </c>
      <c r="C8" s="6" t="s">
        <v>77</v>
      </c>
      <c r="D8" s="3" t="s">
        <v>76</v>
      </c>
    </row>
    <row r="9" spans="2:4" ht="15.75" x14ac:dyDescent="0.25">
      <c r="B9" s="2">
        <v>7</v>
      </c>
      <c r="C9" s="6" t="s">
        <v>205</v>
      </c>
      <c r="D9" s="3" t="s">
        <v>76</v>
      </c>
    </row>
    <row r="10" spans="2:4" ht="15.75" x14ac:dyDescent="0.25">
      <c r="B10" s="2">
        <v>8</v>
      </c>
      <c r="C10" s="6" t="s">
        <v>206</v>
      </c>
      <c r="D10" s="3" t="s">
        <v>76</v>
      </c>
    </row>
    <row r="11" spans="2:4" ht="15.75" x14ac:dyDescent="0.25">
      <c r="B11" s="2">
        <v>9</v>
      </c>
      <c r="C11" s="6" t="s">
        <v>241</v>
      </c>
      <c r="D11" s="3" t="s">
        <v>88</v>
      </c>
    </row>
    <row r="12" spans="2:4" ht="15.75" x14ac:dyDescent="0.25">
      <c r="B12" s="2">
        <v>10</v>
      </c>
      <c r="C12" s="4" t="s">
        <v>89</v>
      </c>
      <c r="D12" s="3" t="s">
        <v>88</v>
      </c>
    </row>
    <row r="13" spans="2:4" ht="15.75" x14ac:dyDescent="0.25">
      <c r="B13" s="2">
        <v>11</v>
      </c>
      <c r="C13" s="4" t="s">
        <v>91</v>
      </c>
      <c r="D13" s="3" t="s">
        <v>88</v>
      </c>
    </row>
    <row r="14" spans="2:4" ht="15.75" x14ac:dyDescent="0.25">
      <c r="B14" s="2">
        <v>12</v>
      </c>
      <c r="C14" s="4" t="s">
        <v>90</v>
      </c>
      <c r="D14" s="3" t="s">
        <v>88</v>
      </c>
    </row>
    <row r="15" spans="2:4" ht="15.75" x14ac:dyDescent="0.25">
      <c r="B15" s="2">
        <v>13</v>
      </c>
      <c r="C15" s="6" t="s">
        <v>72</v>
      </c>
      <c r="D15" s="3" t="s">
        <v>65</v>
      </c>
    </row>
    <row r="16" spans="2:4" ht="15.75" x14ac:dyDescent="0.25">
      <c r="B16" s="2">
        <v>14</v>
      </c>
      <c r="C16" s="6" t="s">
        <v>64</v>
      </c>
      <c r="D16" s="3" t="s">
        <v>65</v>
      </c>
    </row>
    <row r="17" spans="2:4" ht="15.75" x14ac:dyDescent="0.25">
      <c r="B17" s="2">
        <v>15</v>
      </c>
      <c r="C17" s="6" t="s">
        <v>66</v>
      </c>
      <c r="D17" s="3" t="s">
        <v>65</v>
      </c>
    </row>
    <row r="18" spans="2:4" ht="15.75" x14ac:dyDescent="0.25">
      <c r="B18" s="2">
        <v>16</v>
      </c>
      <c r="C18" s="6" t="s">
        <v>68</v>
      </c>
      <c r="D18" s="3" t="s">
        <v>65</v>
      </c>
    </row>
    <row r="19" spans="2:4" ht="15.75" x14ac:dyDescent="0.25">
      <c r="B19" s="2">
        <v>17</v>
      </c>
      <c r="C19" s="6" t="s">
        <v>67</v>
      </c>
      <c r="D19" s="3" t="s">
        <v>65</v>
      </c>
    </row>
    <row r="20" spans="2:4" ht="15.75" x14ac:dyDescent="0.25">
      <c r="B20" s="2">
        <v>18</v>
      </c>
      <c r="C20" s="6" t="s">
        <v>69</v>
      </c>
      <c r="D20" s="3" t="s">
        <v>65</v>
      </c>
    </row>
    <row r="21" spans="2:4" ht="15.75" x14ac:dyDescent="0.25">
      <c r="B21" s="2">
        <v>19</v>
      </c>
      <c r="C21" s="6" t="s">
        <v>70</v>
      </c>
      <c r="D21" s="3" t="s">
        <v>65</v>
      </c>
    </row>
    <row r="22" spans="2:4" ht="15.75" x14ac:dyDescent="0.25">
      <c r="B22" s="2">
        <v>20</v>
      </c>
      <c r="C22" s="6" t="s">
        <v>71</v>
      </c>
      <c r="D22" s="3" t="s">
        <v>65</v>
      </c>
    </row>
    <row r="23" spans="2:4" ht="15.75" x14ac:dyDescent="0.25">
      <c r="B23" s="2">
        <v>21</v>
      </c>
      <c r="C23" s="4" t="s">
        <v>159</v>
      </c>
      <c r="D23" s="3" t="s">
        <v>160</v>
      </c>
    </row>
    <row r="24" spans="2:4" ht="15.75" x14ac:dyDescent="0.25">
      <c r="B24" s="2">
        <v>22</v>
      </c>
      <c r="C24" s="4" t="s">
        <v>161</v>
      </c>
      <c r="D24" s="3" t="s">
        <v>160</v>
      </c>
    </row>
    <row r="25" spans="2:4" ht="15.75" x14ac:dyDescent="0.25">
      <c r="B25" s="2">
        <v>23</v>
      </c>
      <c r="C25" s="6" t="s">
        <v>11</v>
      </c>
      <c r="D25" s="3" t="s">
        <v>10</v>
      </c>
    </row>
    <row r="26" spans="2:4" ht="15.75" x14ac:dyDescent="0.25">
      <c r="B26" s="2">
        <v>24</v>
      </c>
      <c r="C26" s="3" t="s">
        <v>9</v>
      </c>
      <c r="D26" s="3" t="s">
        <v>10</v>
      </c>
    </row>
    <row r="27" spans="2:4" ht="15.75" x14ac:dyDescent="0.25">
      <c r="B27" s="2">
        <v>25</v>
      </c>
      <c r="C27" s="6" t="s">
        <v>12</v>
      </c>
      <c r="D27" s="3" t="s">
        <v>10</v>
      </c>
    </row>
    <row r="28" spans="2:4" ht="15.75" x14ac:dyDescent="0.25">
      <c r="B28" s="2">
        <v>26</v>
      </c>
      <c r="C28" s="4" t="s">
        <v>124</v>
      </c>
      <c r="D28" s="3" t="s">
        <v>125</v>
      </c>
    </row>
    <row r="29" spans="2:4" ht="15.75" x14ac:dyDescent="0.25">
      <c r="B29" s="2">
        <v>27</v>
      </c>
      <c r="C29" s="3" t="s">
        <v>44</v>
      </c>
      <c r="D29" s="3" t="s">
        <v>8</v>
      </c>
    </row>
    <row r="30" spans="2:4" ht="15.75" x14ac:dyDescent="0.25">
      <c r="B30" s="2">
        <v>28</v>
      </c>
      <c r="C30" s="4" t="s">
        <v>7</v>
      </c>
      <c r="D30" s="3" t="s">
        <v>8</v>
      </c>
    </row>
    <row r="31" spans="2:4" ht="15.75" x14ac:dyDescent="0.25">
      <c r="B31" s="2">
        <v>29</v>
      </c>
      <c r="C31" s="4" t="s">
        <v>2</v>
      </c>
      <c r="D31" s="3" t="s">
        <v>0</v>
      </c>
    </row>
    <row r="32" spans="2:4" ht="15.75" x14ac:dyDescent="0.25">
      <c r="B32" s="2">
        <v>30</v>
      </c>
      <c r="C32" s="4" t="s">
        <v>1</v>
      </c>
      <c r="D32" s="3" t="s">
        <v>0</v>
      </c>
    </row>
    <row r="33" spans="2:4" ht="15.75" x14ac:dyDescent="0.25">
      <c r="B33" s="2">
        <v>31</v>
      </c>
      <c r="C33" s="4" t="s">
        <v>219</v>
      </c>
      <c r="D33" s="3" t="s">
        <v>43</v>
      </c>
    </row>
    <row r="34" spans="2:4" ht="15.75" x14ac:dyDescent="0.25">
      <c r="B34" s="2">
        <v>32</v>
      </c>
      <c r="C34" s="6" t="s">
        <v>42</v>
      </c>
      <c r="D34" s="3" t="s">
        <v>43</v>
      </c>
    </row>
    <row r="35" spans="2:4" ht="15.75" x14ac:dyDescent="0.25">
      <c r="B35" s="2">
        <v>33</v>
      </c>
      <c r="C35" s="10" t="s">
        <v>24</v>
      </c>
      <c r="D35" s="10" t="s">
        <v>26</v>
      </c>
    </row>
    <row r="36" spans="2:4" ht="15.75" x14ac:dyDescent="0.25">
      <c r="B36" s="2">
        <v>34</v>
      </c>
      <c r="C36" s="10" t="s">
        <v>22</v>
      </c>
      <c r="D36" s="10" t="s">
        <v>26</v>
      </c>
    </row>
    <row r="37" spans="2:4" ht="15.75" x14ac:dyDescent="0.25">
      <c r="B37" s="2">
        <v>35</v>
      </c>
      <c r="C37" s="10" t="s">
        <v>23</v>
      </c>
      <c r="D37" s="10" t="s">
        <v>26</v>
      </c>
    </row>
    <row r="38" spans="2:4" ht="15.75" x14ac:dyDescent="0.25">
      <c r="B38" s="2">
        <v>36</v>
      </c>
      <c r="C38" s="10" t="s">
        <v>25</v>
      </c>
      <c r="D38" s="10" t="s">
        <v>26</v>
      </c>
    </row>
    <row r="39" spans="2:4" ht="15.75" x14ac:dyDescent="0.25">
      <c r="B39" s="2">
        <v>37</v>
      </c>
      <c r="C39" s="4" t="s">
        <v>16</v>
      </c>
      <c r="D39" s="3" t="s">
        <v>14</v>
      </c>
    </row>
    <row r="40" spans="2:4" ht="15.75" x14ac:dyDescent="0.25">
      <c r="B40" s="2">
        <v>38</v>
      </c>
      <c r="C40" s="4" t="s">
        <v>217</v>
      </c>
      <c r="D40" s="3" t="s">
        <v>14</v>
      </c>
    </row>
    <row r="41" spans="2:4" ht="15.75" x14ac:dyDescent="0.25">
      <c r="B41" s="2">
        <v>39</v>
      </c>
      <c r="C41" s="4" t="s">
        <v>15</v>
      </c>
      <c r="D41" s="3" t="s">
        <v>14</v>
      </c>
    </row>
    <row r="42" spans="2:4" ht="15.75" x14ac:dyDescent="0.25">
      <c r="B42" s="2">
        <v>40</v>
      </c>
      <c r="C42" s="4" t="s">
        <v>13</v>
      </c>
      <c r="D42" s="3" t="s">
        <v>14</v>
      </c>
    </row>
    <row r="43" spans="2:4" ht="15.75" x14ac:dyDescent="0.25">
      <c r="B43" s="2">
        <v>41</v>
      </c>
      <c r="C43" s="6" t="s">
        <v>17</v>
      </c>
      <c r="D43" s="3" t="s">
        <v>14</v>
      </c>
    </row>
    <row r="44" spans="2:4" ht="15.75" x14ac:dyDescent="0.25">
      <c r="B44" s="2">
        <v>42</v>
      </c>
      <c r="C44" s="6" t="s">
        <v>214</v>
      </c>
      <c r="D44" s="3" t="s">
        <v>215</v>
      </c>
    </row>
    <row r="45" spans="2:4" ht="15.75" x14ac:dyDescent="0.25">
      <c r="B45" s="2">
        <v>43</v>
      </c>
      <c r="C45" s="6" t="s">
        <v>92</v>
      </c>
      <c r="D45" s="3" t="s">
        <v>215</v>
      </c>
    </row>
    <row r="46" spans="2:4" ht="15.75" x14ac:dyDescent="0.25">
      <c r="B46" s="2">
        <v>44</v>
      </c>
      <c r="C46" s="6" t="s">
        <v>216</v>
      </c>
      <c r="D46" s="3" t="s">
        <v>215</v>
      </c>
    </row>
    <row r="47" spans="2:4" ht="15.75" x14ac:dyDescent="0.25">
      <c r="B47" s="2">
        <v>45</v>
      </c>
      <c r="C47" s="4" t="s">
        <v>87</v>
      </c>
      <c r="D47" s="3" t="s">
        <v>46</v>
      </c>
    </row>
    <row r="48" spans="2:4" ht="15.75" x14ac:dyDescent="0.25">
      <c r="B48" s="2">
        <v>46</v>
      </c>
      <c r="C48" s="3" t="s">
        <v>45</v>
      </c>
      <c r="D48" s="3" t="s">
        <v>46</v>
      </c>
    </row>
    <row r="49" spans="2:4" ht="15.75" x14ac:dyDescent="0.25">
      <c r="B49" s="2">
        <v>47</v>
      </c>
      <c r="C49" s="54" t="s">
        <v>238</v>
      </c>
      <c r="D49" s="55" t="s">
        <v>46</v>
      </c>
    </row>
    <row r="50" spans="2:4" ht="15.75" x14ac:dyDescent="0.25">
      <c r="B50" s="2">
        <v>48</v>
      </c>
      <c r="C50" s="3" t="s">
        <v>92</v>
      </c>
      <c r="D50" s="3" t="s">
        <v>93</v>
      </c>
    </row>
    <row r="51" spans="2:4" ht="15.75" x14ac:dyDescent="0.25">
      <c r="B51" s="2">
        <v>49</v>
      </c>
      <c r="C51" s="3" t="s">
        <v>194</v>
      </c>
      <c r="D51" s="3" t="s">
        <v>93</v>
      </c>
    </row>
    <row r="52" spans="2:4" ht="15.75" x14ac:dyDescent="0.25">
      <c r="B52" s="2">
        <v>50</v>
      </c>
      <c r="C52" s="3" t="s">
        <v>195</v>
      </c>
      <c r="D52" s="3" t="s">
        <v>93</v>
      </c>
    </row>
    <row r="53" spans="2:4" ht="15.75" x14ac:dyDescent="0.25">
      <c r="B53" s="2">
        <v>51</v>
      </c>
      <c r="C53" s="3" t="s">
        <v>218</v>
      </c>
      <c r="D53" s="3" t="s">
        <v>93</v>
      </c>
    </row>
    <row r="54" spans="2:4" ht="15.75" x14ac:dyDescent="0.25">
      <c r="B54" s="2">
        <v>52</v>
      </c>
      <c r="C54" s="3" t="s">
        <v>196</v>
      </c>
      <c r="D54" s="3" t="s">
        <v>93</v>
      </c>
    </row>
    <row r="55" spans="2:4" ht="15.75" x14ac:dyDescent="0.25">
      <c r="B55" s="2">
        <v>53</v>
      </c>
      <c r="C55" s="3" t="s">
        <v>197</v>
      </c>
      <c r="D55" s="3" t="s">
        <v>93</v>
      </c>
    </row>
    <row r="56" spans="2:4" ht="15.75" x14ac:dyDescent="0.25">
      <c r="B56" s="2">
        <v>54</v>
      </c>
      <c r="C56" s="3" t="s">
        <v>198</v>
      </c>
      <c r="D56" s="3" t="s">
        <v>93</v>
      </c>
    </row>
    <row r="57" spans="2:4" ht="15.75" x14ac:dyDescent="0.25">
      <c r="B57" s="2">
        <v>55</v>
      </c>
      <c r="C57" s="3" t="s">
        <v>199</v>
      </c>
      <c r="D57" s="3" t="s">
        <v>93</v>
      </c>
    </row>
    <row r="58" spans="2:4" ht="15.75" x14ac:dyDescent="0.25">
      <c r="B58" s="2">
        <v>56</v>
      </c>
      <c r="C58" s="3" t="s">
        <v>200</v>
      </c>
      <c r="D58" s="3" t="s">
        <v>93</v>
      </c>
    </row>
    <row r="59" spans="2:4" ht="15.75" x14ac:dyDescent="0.25">
      <c r="B59" s="2">
        <v>57</v>
      </c>
      <c r="C59" s="3" t="s">
        <v>201</v>
      </c>
      <c r="D59" s="3" t="s">
        <v>93</v>
      </c>
    </row>
    <row r="60" spans="2:4" ht="15.75" x14ac:dyDescent="0.25">
      <c r="B60" s="2">
        <v>58</v>
      </c>
      <c r="C60" s="3" t="s">
        <v>202</v>
      </c>
      <c r="D60" s="3" t="s">
        <v>93</v>
      </c>
    </row>
    <row r="61" spans="2:4" ht="15.75" x14ac:dyDescent="0.25">
      <c r="B61" s="2">
        <v>59</v>
      </c>
      <c r="C61" s="3" t="s">
        <v>203</v>
      </c>
      <c r="D61" s="3" t="s">
        <v>93</v>
      </c>
    </row>
    <row r="62" spans="2:4" ht="15.75" x14ac:dyDescent="0.25">
      <c r="B62" s="2">
        <v>60</v>
      </c>
      <c r="C62" s="3" t="s">
        <v>204</v>
      </c>
      <c r="D62" s="3" t="s">
        <v>93</v>
      </c>
    </row>
    <row r="63" spans="2:4" ht="15.75" x14ac:dyDescent="0.25">
      <c r="B63" s="2">
        <v>61</v>
      </c>
      <c r="C63" s="4" t="s">
        <v>239</v>
      </c>
      <c r="D63" s="6" t="s">
        <v>93</v>
      </c>
    </row>
    <row r="64" spans="2:4" ht="15.75" x14ac:dyDescent="0.25">
      <c r="B64" s="2">
        <v>62</v>
      </c>
      <c r="C64" s="4" t="s">
        <v>3</v>
      </c>
      <c r="D64" s="3" t="s">
        <v>4</v>
      </c>
    </row>
    <row r="65" spans="2:4" ht="15.75" x14ac:dyDescent="0.25">
      <c r="B65" s="2">
        <v>63</v>
      </c>
      <c r="C65" s="4" t="s">
        <v>5</v>
      </c>
      <c r="D65" s="3" t="s">
        <v>4</v>
      </c>
    </row>
    <row r="66" spans="2:4" ht="15.75" x14ac:dyDescent="0.25">
      <c r="B66" s="2">
        <v>64</v>
      </c>
      <c r="C66" s="4" t="s">
        <v>192</v>
      </c>
      <c r="D66" s="3" t="s">
        <v>193</v>
      </c>
    </row>
    <row r="67" spans="2:4" ht="15.75" x14ac:dyDescent="0.25">
      <c r="B67" s="2">
        <v>65</v>
      </c>
      <c r="C67" s="4" t="s">
        <v>142</v>
      </c>
      <c r="D67" s="3" t="s">
        <v>54</v>
      </c>
    </row>
    <row r="68" spans="2:4" ht="15.75" x14ac:dyDescent="0.25">
      <c r="B68" s="2">
        <v>66</v>
      </c>
      <c r="C68" s="4" t="s">
        <v>143</v>
      </c>
      <c r="D68" s="3" t="s">
        <v>54</v>
      </c>
    </row>
    <row r="69" spans="2:4" ht="15.75" x14ac:dyDescent="0.25">
      <c r="B69" s="2">
        <v>67</v>
      </c>
      <c r="C69" s="4" t="s">
        <v>144</v>
      </c>
      <c r="D69" s="3" t="s">
        <v>54</v>
      </c>
    </row>
    <row r="70" spans="2:4" ht="15.75" x14ac:dyDescent="0.25">
      <c r="B70" s="2">
        <v>68</v>
      </c>
      <c r="C70" s="4" t="s">
        <v>145</v>
      </c>
      <c r="D70" s="3" t="s">
        <v>54</v>
      </c>
    </row>
    <row r="71" spans="2:4" ht="15.75" x14ac:dyDescent="0.25">
      <c r="B71" s="2">
        <v>69</v>
      </c>
      <c r="C71" s="6" t="s">
        <v>146</v>
      </c>
      <c r="D71" s="3" t="s">
        <v>54</v>
      </c>
    </row>
    <row r="72" spans="2:4" ht="15.75" x14ac:dyDescent="0.25">
      <c r="B72" s="2">
        <v>70</v>
      </c>
      <c r="C72" s="6" t="s">
        <v>147</v>
      </c>
      <c r="D72" s="3" t="s">
        <v>54</v>
      </c>
    </row>
    <row r="73" spans="2:4" ht="15.75" x14ac:dyDescent="0.25">
      <c r="B73" s="2">
        <v>71</v>
      </c>
      <c r="C73" s="6" t="s">
        <v>148</v>
      </c>
      <c r="D73" s="3" t="s">
        <v>54</v>
      </c>
    </row>
    <row r="74" spans="2:4" ht="15.75" x14ac:dyDescent="0.25">
      <c r="B74" s="2">
        <v>72</v>
      </c>
      <c r="C74" s="6" t="s">
        <v>158</v>
      </c>
      <c r="D74" s="3" t="s">
        <v>54</v>
      </c>
    </row>
    <row r="75" spans="2:4" ht="15.75" x14ac:dyDescent="0.25">
      <c r="B75" s="2">
        <v>73</v>
      </c>
      <c r="C75" s="4" t="s">
        <v>149</v>
      </c>
      <c r="D75" s="3" t="s">
        <v>54</v>
      </c>
    </row>
    <row r="76" spans="2:4" ht="15.75" x14ac:dyDescent="0.25">
      <c r="B76" s="2">
        <v>74</v>
      </c>
      <c r="C76" s="4" t="s">
        <v>254</v>
      </c>
      <c r="D76" s="3" t="s">
        <v>54</v>
      </c>
    </row>
    <row r="77" spans="2:4" ht="15.75" x14ac:dyDescent="0.25">
      <c r="B77" s="2">
        <v>75</v>
      </c>
      <c r="C77" s="4" t="s">
        <v>150</v>
      </c>
      <c r="D77" s="3" t="s">
        <v>54</v>
      </c>
    </row>
    <row r="78" spans="2:4" ht="15.75" x14ac:dyDescent="0.25">
      <c r="B78" s="2">
        <v>76</v>
      </c>
      <c r="C78" s="4" t="s">
        <v>151</v>
      </c>
      <c r="D78" s="3" t="s">
        <v>54</v>
      </c>
    </row>
    <row r="79" spans="2:4" ht="15.75" x14ac:dyDescent="0.25">
      <c r="B79" s="2">
        <v>77</v>
      </c>
      <c r="C79" s="4" t="s">
        <v>152</v>
      </c>
      <c r="D79" s="3" t="s">
        <v>54</v>
      </c>
    </row>
    <row r="80" spans="2:4" ht="15.75" x14ac:dyDescent="0.25">
      <c r="B80" s="2">
        <v>78</v>
      </c>
      <c r="C80" s="4" t="s">
        <v>153</v>
      </c>
      <c r="D80" s="3" t="s">
        <v>54</v>
      </c>
    </row>
    <row r="81" spans="2:4" ht="15.75" x14ac:dyDescent="0.25">
      <c r="B81" s="2">
        <v>79</v>
      </c>
      <c r="C81" s="4" t="s">
        <v>154</v>
      </c>
      <c r="D81" s="3" t="s">
        <v>54</v>
      </c>
    </row>
    <row r="82" spans="2:4" ht="15.75" x14ac:dyDescent="0.25">
      <c r="B82" s="2">
        <v>80</v>
      </c>
      <c r="C82" s="4" t="s">
        <v>155</v>
      </c>
      <c r="D82" s="3" t="s">
        <v>54</v>
      </c>
    </row>
    <row r="83" spans="2:4" ht="15.75" x14ac:dyDescent="0.25">
      <c r="B83" s="2">
        <v>81</v>
      </c>
      <c r="C83" s="4" t="s">
        <v>156</v>
      </c>
      <c r="D83" s="3" t="s">
        <v>54</v>
      </c>
    </row>
    <row r="84" spans="2:4" ht="15.75" x14ac:dyDescent="0.25">
      <c r="B84" s="2">
        <v>82</v>
      </c>
      <c r="C84" s="4" t="s">
        <v>237</v>
      </c>
      <c r="D84" s="3" t="s">
        <v>54</v>
      </c>
    </row>
    <row r="85" spans="2:4" ht="15.75" x14ac:dyDescent="0.25">
      <c r="B85" s="2">
        <v>83</v>
      </c>
      <c r="C85" s="6" t="s">
        <v>157</v>
      </c>
      <c r="D85" s="3" t="s">
        <v>54</v>
      </c>
    </row>
    <row r="86" spans="2:4" ht="15.75" x14ac:dyDescent="0.25">
      <c r="B86" s="2">
        <v>84</v>
      </c>
      <c r="C86" s="4" t="s">
        <v>127</v>
      </c>
      <c r="D86" s="3" t="s">
        <v>126</v>
      </c>
    </row>
    <row r="87" spans="2:4" ht="15.75" x14ac:dyDescent="0.25">
      <c r="B87" s="2">
        <v>85</v>
      </c>
      <c r="C87" s="4" t="s">
        <v>81</v>
      </c>
      <c r="D87" s="3" t="s">
        <v>115</v>
      </c>
    </row>
    <row r="88" spans="2:4" ht="15.75" x14ac:dyDescent="0.25">
      <c r="B88" s="2">
        <v>86</v>
      </c>
      <c r="C88" s="4" t="s">
        <v>116</v>
      </c>
      <c r="D88" s="3" t="s">
        <v>115</v>
      </c>
    </row>
    <row r="89" spans="2:4" ht="15.75" x14ac:dyDescent="0.25">
      <c r="B89" s="2">
        <v>87</v>
      </c>
      <c r="C89" s="4" t="s">
        <v>117</v>
      </c>
      <c r="D89" s="3" t="s">
        <v>115</v>
      </c>
    </row>
    <row r="90" spans="2:4" ht="15.75" x14ac:dyDescent="0.25">
      <c r="B90" s="2">
        <v>88</v>
      </c>
      <c r="C90" s="4" t="s">
        <v>111</v>
      </c>
      <c r="D90" s="6" t="s">
        <v>112</v>
      </c>
    </row>
    <row r="91" spans="2:4" ht="15.75" x14ac:dyDescent="0.25">
      <c r="B91" s="2">
        <v>89</v>
      </c>
      <c r="C91" s="4" t="s">
        <v>113</v>
      </c>
      <c r="D91" s="6" t="s">
        <v>112</v>
      </c>
    </row>
    <row r="92" spans="2:4" ht="15.75" x14ac:dyDescent="0.25">
      <c r="B92" s="2">
        <v>90</v>
      </c>
      <c r="C92" s="4" t="s">
        <v>240</v>
      </c>
      <c r="D92" s="6" t="s">
        <v>112</v>
      </c>
    </row>
    <row r="93" spans="2:4" ht="15.75" x14ac:dyDescent="0.25">
      <c r="B93" s="2">
        <v>91</v>
      </c>
      <c r="C93" s="4" t="s">
        <v>114</v>
      </c>
      <c r="D93" s="6" t="s">
        <v>112</v>
      </c>
    </row>
    <row r="94" spans="2:4" ht="15.75" x14ac:dyDescent="0.25">
      <c r="B94" s="2">
        <v>92</v>
      </c>
      <c r="C94" s="6" t="s">
        <v>30</v>
      </c>
      <c r="D94" s="3" t="s">
        <v>29</v>
      </c>
    </row>
    <row r="95" spans="2:4" ht="15.75" x14ac:dyDescent="0.25">
      <c r="B95" s="2">
        <v>93</v>
      </c>
      <c r="C95" s="6" t="s">
        <v>27</v>
      </c>
      <c r="D95" s="3" t="s">
        <v>28</v>
      </c>
    </row>
    <row r="96" spans="2:4" ht="15.75" x14ac:dyDescent="0.25">
      <c r="B96" s="2">
        <v>94</v>
      </c>
      <c r="C96" s="6" t="s">
        <v>99</v>
      </c>
      <c r="D96" s="3" t="s">
        <v>100</v>
      </c>
    </row>
    <row r="97" spans="2:4" ht="15.75" x14ac:dyDescent="0.25">
      <c r="B97" s="2">
        <v>95</v>
      </c>
      <c r="C97" s="6" t="s">
        <v>101</v>
      </c>
      <c r="D97" s="3" t="s">
        <v>100</v>
      </c>
    </row>
    <row r="98" spans="2:4" ht="15.75" x14ac:dyDescent="0.25">
      <c r="B98" s="2">
        <v>96</v>
      </c>
      <c r="C98" s="6" t="s">
        <v>81</v>
      </c>
      <c r="D98" s="6" t="s">
        <v>82</v>
      </c>
    </row>
    <row r="99" spans="2:4" ht="15.75" x14ac:dyDescent="0.25">
      <c r="B99" s="2">
        <v>97</v>
      </c>
      <c r="C99" s="4" t="s">
        <v>83</v>
      </c>
      <c r="D99" s="6" t="s">
        <v>82</v>
      </c>
    </row>
    <row r="100" spans="2:4" ht="15.75" x14ac:dyDescent="0.25">
      <c r="B100" s="2">
        <v>98</v>
      </c>
      <c r="C100" s="4" t="s">
        <v>84</v>
      </c>
      <c r="D100" s="6" t="s">
        <v>82</v>
      </c>
    </row>
    <row r="101" spans="2:4" ht="15.75" x14ac:dyDescent="0.25">
      <c r="B101" s="2">
        <v>99</v>
      </c>
      <c r="C101" s="4" t="s">
        <v>85</v>
      </c>
      <c r="D101" s="6" t="s">
        <v>82</v>
      </c>
    </row>
    <row r="102" spans="2:4" ht="15.75" x14ac:dyDescent="0.25">
      <c r="B102" s="2">
        <v>100</v>
      </c>
      <c r="C102" s="4" t="s">
        <v>86</v>
      </c>
      <c r="D102" s="6" t="s">
        <v>82</v>
      </c>
    </row>
    <row r="103" spans="2:4" ht="15.75" x14ac:dyDescent="0.25">
      <c r="B103" s="72">
        <v>101</v>
      </c>
      <c r="C103" s="6" t="s">
        <v>255</v>
      </c>
      <c r="D103" s="6" t="s">
        <v>256</v>
      </c>
    </row>
    <row r="104" spans="2:4" ht="15.75" x14ac:dyDescent="0.25">
      <c r="B104" s="72">
        <v>102</v>
      </c>
      <c r="C104" s="6" t="s">
        <v>257</v>
      </c>
      <c r="D104" s="6" t="s">
        <v>256</v>
      </c>
    </row>
    <row r="105" spans="2:4" ht="15.75" x14ac:dyDescent="0.25">
      <c r="B105" s="72">
        <v>103</v>
      </c>
      <c r="C105" s="54" t="s">
        <v>258</v>
      </c>
      <c r="D105" s="55" t="s">
        <v>54</v>
      </c>
    </row>
  </sheetData>
  <sortState ref="B3:D99">
    <sortCondition ref="D2"/>
  </sortState>
  <mergeCells count="1">
    <mergeCell ref="B1:D1"/>
  </mergeCells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3D910D254D6DAB4898B9C27CDB2A8A7F" ma:contentTypeVersion="1" ma:contentTypeDescription="Yeni belge oluşturun." ma:contentTypeScope="" ma:versionID="76a7019b47816a03d04f8e1ca47a3b4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14d4e3fdf9f7a112181f73f79ec0ec65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Zamanlama Başlangıç Tarihi" ma:description="Zamanlama Başlangıç Tarihi, Yayımlama özelliği tarafından oluşturulan bir site sütunudur. Bu sütun, bu sayfanın site ziyaretçilerine ilk kez görüntüleneceği tarih ve zamanı belirtmek için kullanılır." ma:internalName="PublishingStartDate">
      <xsd:simpleType>
        <xsd:restriction base="dms:Unknown"/>
      </xsd:simpleType>
    </xsd:element>
    <xsd:element name="PublishingExpirationDate" ma:index="9" nillable="true" ma:displayName="Zamanlama Bitiş Tarihi" ma:description="Zamanlama Bitiş Tarihi, Yayımlama özelliği tarafından oluşturulan bir site sütunudur. Bu sütun, bu sayfanın site ziyaretçilerine artık görüntülenmeyeceği tarih ve zamanı belirtmek için kullanılır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62FC52F-E2ED-4D45-B3A9-97D2D6578678}"/>
</file>

<file path=customXml/itemProps2.xml><?xml version="1.0" encoding="utf-8"?>
<ds:datastoreItem xmlns:ds="http://schemas.openxmlformats.org/officeDocument/2006/customXml" ds:itemID="{4CFD08B6-3E0B-48AF-B545-219F8E0478DD}"/>
</file>

<file path=customXml/itemProps3.xml><?xml version="1.0" encoding="utf-8"?>
<ds:datastoreItem xmlns:ds="http://schemas.openxmlformats.org/officeDocument/2006/customXml" ds:itemID="{16D9EC3A-C58C-49F3-A181-D36E76FF643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İTHALATÇI FİRMALAR</vt:lpstr>
      <vt:lpstr>BAYİ VE DİSTRİBÜTÖRLER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2018_Y1l1__ithalat_Yeterlilik_Belgesi_Alan_Firmalar_ve_Bayi_Distrib_30.03.2017</dc:title>
  <dc:creator/>
  <cp:lastModifiedBy/>
  <dcterms:created xsi:type="dcterms:W3CDTF">2006-09-16T00:00:00Z</dcterms:created>
  <dcterms:modified xsi:type="dcterms:W3CDTF">2019-12-06T13:07:48Z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0x0101003D910D254D6DAB4898B9C27CDB2A8A7F</vt:lpwstr>
  </property>
</Properties>
</file>